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555" windowHeight="9660" tabRatio="893" activeTab="0"/>
  </bookViews>
  <sheets>
    <sheet name="Подключение" sheetId="1" r:id="rId1"/>
    <sheet name="Дополнителные работы" sheetId="2" r:id="rId2"/>
    <sheet name="Материал" sheetId="3" r:id="rId3"/>
    <sheet name="Фильтры" sheetId="4" r:id="rId4"/>
    <sheet name="Кондиционеры" sheetId="5" r:id="rId5"/>
    <sheet name="Завесы" sheetId="6" r:id="rId6"/>
  </sheets>
  <definedNames>
    <definedName name="OLE_LINK2" localSheetId="2">'Материал'!$C$72</definedName>
    <definedName name="_xlnm.Print_Area" localSheetId="1">'Дополнителные работы'!$A$1:$D$111</definedName>
    <definedName name="_xlnm.Print_Area" localSheetId="5">'Завесы'!$A$1:$D$59</definedName>
    <definedName name="_xlnm.Print_Area" localSheetId="4">'Кондиционеры'!$A$1:$C$112</definedName>
    <definedName name="_xlnm.Print_Area" localSheetId="2">'Материал'!$A$1:$E$90</definedName>
    <definedName name="_xlnm.Print_Area" localSheetId="0">'Подключение'!$A$1:$D$91</definedName>
  </definedNames>
  <calcPr fullCalcOnLoad="1"/>
</workbook>
</file>

<file path=xl/sharedStrings.xml><?xml version="1.0" encoding="utf-8"?>
<sst xmlns="http://schemas.openxmlformats.org/spreadsheetml/2006/main" count="892" uniqueCount="686">
  <si>
    <t>На отдельную электрическую линию</t>
  </si>
  <si>
    <t>Общий на квартиру</t>
  </si>
  <si>
    <t>№</t>
  </si>
  <si>
    <t>Наименование материалов</t>
  </si>
  <si>
    <t>Еден. измер.</t>
  </si>
  <si>
    <t>шт.</t>
  </si>
  <si>
    <t>м.</t>
  </si>
  <si>
    <t>Кабель ПВС 3*4,0</t>
  </si>
  <si>
    <t>Розетка герм. с заземлением</t>
  </si>
  <si>
    <t>Розетка герм. с заземлением двойная</t>
  </si>
  <si>
    <t>Водоотвод</t>
  </si>
  <si>
    <t>Тройник хромированный</t>
  </si>
  <si>
    <t>Кран импортный 1/2</t>
  </si>
  <si>
    <t>Кран импортный 3/4</t>
  </si>
  <si>
    <t>Кран 3-х проходной</t>
  </si>
  <si>
    <t>Заглушка металлическая</t>
  </si>
  <si>
    <t>Манжета сантехническая</t>
  </si>
  <si>
    <t>Манжета сантехническая большая</t>
  </si>
  <si>
    <t>Гофра</t>
  </si>
  <si>
    <t>Шланг сливной гофрированный 2м.</t>
  </si>
  <si>
    <t>Вилка электрическая</t>
  </si>
  <si>
    <t>Хомут хромированный</t>
  </si>
  <si>
    <t>Бочонок пластиковый</t>
  </si>
  <si>
    <t>Дополнительный картридж для фильтра</t>
  </si>
  <si>
    <t>Болт анкерный, дюбель+глухарь</t>
  </si>
  <si>
    <t>Бочонок диэлектрический</t>
  </si>
  <si>
    <t>Кран газовый (с установкой)</t>
  </si>
  <si>
    <t>Фурнитура туалетного бачка</t>
  </si>
  <si>
    <t>Аквастоп OMB (Италия)</t>
  </si>
  <si>
    <t>Сифон импортный с двумя носиками</t>
  </si>
  <si>
    <t>Хомут пластиковый</t>
  </si>
  <si>
    <t>М П</t>
  </si>
  <si>
    <t>Перечень работ и услуг</t>
  </si>
  <si>
    <t>Цена</t>
  </si>
  <si>
    <t>Цена встр. техника</t>
  </si>
  <si>
    <t>Время (час.)</t>
  </si>
  <si>
    <t>3,0</t>
  </si>
  <si>
    <t>4. Электрическая плита</t>
  </si>
  <si>
    <t>2,0</t>
  </si>
  <si>
    <t>5. Газовая плита</t>
  </si>
  <si>
    <t>6. Плита Трио электрическая с посудомоечной машиной</t>
  </si>
  <si>
    <t>-</t>
  </si>
  <si>
    <t>7. Плита Трио газовая с посудомоечной машиной</t>
  </si>
  <si>
    <t>1,0</t>
  </si>
  <si>
    <t>Транспортные расходы в случае выполнения работ не взимаются.</t>
  </si>
  <si>
    <t>Мойка одинарная</t>
  </si>
  <si>
    <t>Мойка двойная</t>
  </si>
  <si>
    <t>Мойка керамика, мрамор</t>
  </si>
  <si>
    <t>1</t>
  </si>
  <si>
    <t>2</t>
  </si>
  <si>
    <t>3</t>
  </si>
  <si>
    <t>3.1</t>
  </si>
  <si>
    <t>Стиральная машина (при наличии выпилов под петли)</t>
  </si>
  <si>
    <t>Посудомоечная машина</t>
  </si>
  <si>
    <t>3.2</t>
  </si>
  <si>
    <t>3.3</t>
  </si>
  <si>
    <t>4</t>
  </si>
  <si>
    <t>5</t>
  </si>
  <si>
    <t>5.1</t>
  </si>
  <si>
    <t>5.2</t>
  </si>
  <si>
    <t>5.3</t>
  </si>
  <si>
    <t>5.4</t>
  </si>
  <si>
    <t>5.5</t>
  </si>
  <si>
    <t>Демонтаж раковины без снятия установочных креплений</t>
  </si>
  <si>
    <t>Демонтаж раковины со снятием установочных креплений</t>
  </si>
  <si>
    <t>ФАСАДЫ</t>
  </si>
  <si>
    <t>ОТВЕРСТИЯ</t>
  </si>
  <si>
    <t>1.1</t>
  </si>
  <si>
    <t>1.2</t>
  </si>
  <si>
    <t>1.3</t>
  </si>
  <si>
    <t>2.1</t>
  </si>
  <si>
    <t>2.2</t>
  </si>
  <si>
    <t>2.3</t>
  </si>
  <si>
    <t>3.4</t>
  </si>
  <si>
    <t>3.5</t>
  </si>
  <si>
    <t>4.1</t>
  </si>
  <si>
    <t>4.2</t>
  </si>
  <si>
    <t>4.3</t>
  </si>
  <si>
    <t>РАКОВИНЫ</t>
  </si>
  <si>
    <t>Монтаж раковины без установки кронштейнов</t>
  </si>
  <si>
    <t>Монтаж раковины с установкой кронштейнов</t>
  </si>
  <si>
    <t>7</t>
  </si>
  <si>
    <t>СМЕСИТЕЛИ</t>
  </si>
  <si>
    <t>7.1</t>
  </si>
  <si>
    <t>7.2</t>
  </si>
  <si>
    <t>8</t>
  </si>
  <si>
    <t>9</t>
  </si>
  <si>
    <t>ТЕЛЕВИЗОРЫ</t>
  </si>
  <si>
    <t>8.1</t>
  </si>
  <si>
    <t>8.2</t>
  </si>
  <si>
    <t>УСТАНОВКА УЗО</t>
  </si>
  <si>
    <t>9.1</t>
  </si>
  <si>
    <t>9.2</t>
  </si>
  <si>
    <t>ВЫПИЛЫ</t>
  </si>
  <si>
    <t>ПЕРЕВЕС ДВЕРЕЙ ХОЛОДИЛЬНИКА</t>
  </si>
  <si>
    <t>Разборка-сборка электронных компонентов</t>
  </si>
  <si>
    <t>10</t>
  </si>
  <si>
    <t>10.1</t>
  </si>
  <si>
    <t>10.2</t>
  </si>
  <si>
    <t>11</t>
  </si>
  <si>
    <t>11.1</t>
  </si>
  <si>
    <t>11.2</t>
  </si>
  <si>
    <t>СБОРКА-РАЗБОРКА СТИРАЛЬНОЙ МАШИНЫ</t>
  </si>
  <si>
    <t>12</t>
  </si>
  <si>
    <t>Демонтаж чугунного сифона</t>
  </si>
  <si>
    <t>13</t>
  </si>
  <si>
    <t>Установка газового крана заказчика</t>
  </si>
  <si>
    <t>14</t>
  </si>
  <si>
    <t>Дополнительные услуги (за 1 ч. работы)</t>
  </si>
  <si>
    <t>15</t>
  </si>
  <si>
    <t>16</t>
  </si>
  <si>
    <t>Простой не по вине мастера, покупка дополнительных материалов (за 1 ч.)</t>
  </si>
  <si>
    <t>Гл. бухгалтер_____________________________Король Д.А.</t>
  </si>
  <si>
    <t>Руководитель__________________________Сердюков А.Ф.</t>
  </si>
  <si>
    <t>Цена обычн.</t>
  </si>
  <si>
    <t>- разблокировка прибора, установка на место дальнейшей эксплуатации, регулировка по уровню;</t>
  </si>
  <si>
    <t>- организация слива в ванную или раковину.</t>
  </si>
  <si>
    <t>- установка новой плиты на место дальнейшей эксплуатации, регулировка по уровню;</t>
  </si>
  <si>
    <t>электрика+подвод воды+организация слива в канализацию для с/м и п/м; кабель+розетка с вилкой для эл/пл; подключение газ/пл с использованием сильфонового шланга фирмы; электрика+подвод и отвод воды для в/нагр.</t>
  </si>
  <si>
    <t>Услуга</t>
  </si>
  <si>
    <t>Дополнительные работы</t>
  </si>
  <si>
    <t>Автовышка 17/22 метров</t>
  </si>
  <si>
    <t>Демонтаж трассы (без короба/в коробе), метр</t>
  </si>
  <si>
    <t>Разборка, сборка подвесного потолка (м*2)</t>
  </si>
  <si>
    <t>Разорванный монтаж (2 выезда), каждый дополнительный выезд</t>
  </si>
  <si>
    <t>Демонтаж кондиционера</t>
  </si>
  <si>
    <t>Демонтаж (монтаж) наружного блока (5-15)</t>
  </si>
  <si>
    <t>Демонтаж (монтаж) наружного блока (18-24 )</t>
  </si>
  <si>
    <t>Демонтаж (монтаж) наружного блока (30 и выше)</t>
  </si>
  <si>
    <t>договорн.</t>
  </si>
  <si>
    <t>1650</t>
  </si>
  <si>
    <t>Сверление под кабель в стене (кирпич и т.п.)</t>
  </si>
  <si>
    <t>Сверление под кабель в стене (бетон)</t>
  </si>
  <si>
    <t>Сверление под шланги в стене (кирпич и т.п.)</t>
  </si>
  <si>
    <t>Сверление под шланги в стене (бетон)</t>
  </si>
  <si>
    <t xml:space="preserve">Выпил под петлю при навесе фасада на стиральную машину ( 1шт.) </t>
  </si>
  <si>
    <t>Установка телевизора с креплением потолку (+ к стоимости крепления к стене)</t>
  </si>
  <si>
    <t>100/200</t>
  </si>
  <si>
    <t>Установка одинарного фильтра тонкой очистки</t>
  </si>
  <si>
    <t>Установка системы фильтрации "под мойку"</t>
  </si>
  <si>
    <t>Установка обратноосмотической системы фильтрации "под мойку"</t>
  </si>
  <si>
    <t>ФИЛЬТЫ</t>
  </si>
  <si>
    <t>Отверстие в столешнице ДСП</t>
  </si>
  <si>
    <t>Отверстие в нержавеющей мойке</t>
  </si>
  <si>
    <t>-10% от стоимости работ при выполнении полного подключения:</t>
  </si>
  <si>
    <t>Дополнительная трасса, м. (05-10)</t>
  </si>
  <si>
    <t>Дополнительная трасса, м. (12-15)</t>
  </si>
  <si>
    <t>Дополнительная трасса, м. (18-24)</t>
  </si>
  <si>
    <t>Дополнительная трасса, м. (30-36)</t>
  </si>
  <si>
    <t>Пробивка дополнительного отверстия для трассы (бетон: диаметр до 50мм)</t>
  </si>
  <si>
    <t>Пробивка дополнительного отверстия для трассы (кирпич: диаметр до 50мм)</t>
  </si>
  <si>
    <t>Пробивка дополнительного отверстия для трассы (гипсокартон и т.п.: диаметр до 50мм)</t>
  </si>
  <si>
    <t>Дополнительный электрокабель 3х1,5 п.м.</t>
  </si>
  <si>
    <t>Демонтаж (монтаж) внутреннего блока  (5-15)</t>
  </si>
  <si>
    <t>Демонтаж (монтаж) внутреннего блока  (18-36)</t>
  </si>
  <si>
    <t>1000-2000</t>
  </si>
  <si>
    <t>Монтаж наружнего блока с лестницы выше 2м. от земли, цена договорная</t>
  </si>
  <si>
    <t>Кабель ПВС 5*2,5</t>
  </si>
  <si>
    <t>Тройник сантехнический ПВХ</t>
  </si>
  <si>
    <t>Угол сантехнический ПВХ</t>
  </si>
  <si>
    <t>Труба сантехническая ПВХ</t>
  </si>
  <si>
    <t>Сифон импортный с одним носиком</t>
  </si>
  <si>
    <t>Дополнительная скидки (дополнительные скидки могут суммироваться с основными скидками):</t>
  </si>
  <si>
    <t>Скидки предоставляются (не суммируются):</t>
  </si>
  <si>
    <t>Дополнительный дренажный шланг 16мм, м.</t>
  </si>
  <si>
    <t>Штроба 60х60 гипсокартон, метр</t>
  </si>
  <si>
    <t>Штроба 60х60 красный кирпич, пеноблок, гипс и т.п., метр</t>
  </si>
  <si>
    <t>Штроба под кабель гипсокартон, метр</t>
  </si>
  <si>
    <t>Штроба под кабель красный кирпич, пеноблок, гипс и т.п., метр</t>
  </si>
  <si>
    <t>Дополнительный электрокабель 3х2,5 п.м.</t>
  </si>
  <si>
    <t>4.4</t>
  </si>
  <si>
    <t>7.3</t>
  </si>
  <si>
    <t>МОЙКИ, СИФОНЫ</t>
  </si>
  <si>
    <t>4.5</t>
  </si>
  <si>
    <t>Стандартные работы:</t>
  </si>
  <si>
    <t>- Одно отверстие во внешней стене (толщина стены до 95см.) для вывода коммуникаций к наружнему блоку</t>
  </si>
  <si>
    <t>- Внутренний блок устанавливается на высоте до 3м.</t>
  </si>
  <si>
    <t>- Коммуникации от внутреннего блока до отверстия во внешней стене идут под небольшим уклоном, закрываются декоративным коробом длиной до 1м., или укладываются в штробу, если монтаж производиться во время ремонта помещения.</t>
  </si>
  <si>
    <t>2.4</t>
  </si>
  <si>
    <t>Демонтаж фасада 50% от стоимости монтажа</t>
  </si>
  <si>
    <t>1450</t>
  </si>
  <si>
    <t>1950</t>
  </si>
  <si>
    <t>Полный разбор машины (люка, передней панели, кнопок, верхней крышки и др.)</t>
  </si>
  <si>
    <t>Подключение DVD (видеомагнитофона): без настройки каналов/с настройкой</t>
  </si>
  <si>
    <t>Демонтаж раковины со снятием установочных креплений в труднодоступном месте, с проржавевшем крепежом и т.п. (с применением ножовки, болгарки и т.п.)</t>
  </si>
  <si>
    <t>Переходник угловой с креплением к стене</t>
  </si>
  <si>
    <t>Шланг сильфоновый 1,0-2,0м. без оболочки/в оболочке</t>
  </si>
  <si>
    <t>Кран газовый с 3-мя степенями защиты (с установкой)</t>
  </si>
  <si>
    <t>Перенос розетки (если возможно)</t>
  </si>
  <si>
    <t>6</t>
  </si>
  <si>
    <t>6.1</t>
  </si>
  <si>
    <t>6.2</t>
  </si>
  <si>
    <t>6.3</t>
  </si>
  <si>
    <t>7.4</t>
  </si>
  <si>
    <t>7.5</t>
  </si>
  <si>
    <t>7.6</t>
  </si>
  <si>
    <t>10.3</t>
  </si>
  <si>
    <t>3.6</t>
  </si>
  <si>
    <t>Заделка выпила, шва герметиком</t>
  </si>
  <si>
    <t>1500</t>
  </si>
  <si>
    <t>Пробивка дополнительного отверстия для дренажа</t>
  </si>
  <si>
    <t>Пробивка дополнительного отверстия для кабеля</t>
  </si>
  <si>
    <t>Штроба 60х60 в монолите, высокоармированном бетоне, метр</t>
  </si>
  <si>
    <t>Штроба 60х60 в бетоне (панельный дом), силикатном кирпиче, метр</t>
  </si>
  <si>
    <t>Штроба под кабель в монолите, высокоармированном бетоне, метр</t>
  </si>
  <si>
    <t>Штроба под кабель в бетоне (панельный дом), силикатном кирпиче, метр</t>
  </si>
  <si>
    <t xml:space="preserve">Альпработы, цена по договоренности </t>
  </si>
  <si>
    <t>Разметка  дополнительного кондиционера, штробы</t>
  </si>
  <si>
    <t>Повторный выезд по вине клиента, ложный выезд по вине клиента</t>
  </si>
  <si>
    <t>Чистка кондиционера без дозаправки/с дозаправкой</t>
  </si>
  <si>
    <t>Цена со скидкой 10%</t>
  </si>
  <si>
    <t xml:space="preserve">Угол для  короба 60х60, шт. </t>
  </si>
  <si>
    <t xml:space="preserve">Заглушка для короба 60х60, шт. </t>
  </si>
  <si>
    <t>Демонтаж-монтаж оконного стеклопакета</t>
  </si>
  <si>
    <t>500-1000</t>
  </si>
  <si>
    <t xml:space="preserve">Дополнительный короб 16х16, 12х12 м. </t>
  </si>
  <si>
    <t xml:space="preserve">Дополнительный короб 25х25, м. </t>
  </si>
  <si>
    <t xml:space="preserve">Дополнительный короб 60х60, м. </t>
  </si>
  <si>
    <t>1. Транспортные расходы (ложный вызов, отказ от установки и т.п.)</t>
  </si>
  <si>
    <t>3.Стандартное подключение стиральной, посудомоечной, сушильной машины:</t>
  </si>
  <si>
    <t>Монтаж креплений для установки сушильной машины</t>
  </si>
  <si>
    <t>Стиральная, сушильная, посудомоечная машина, телевизор от 37"</t>
  </si>
  <si>
    <t>Холодильник; подъем и разворот стиральной машины над ванной или др. препятсвием</t>
  </si>
  <si>
    <t>12.1</t>
  </si>
  <si>
    <t>12.2</t>
  </si>
  <si>
    <t>12.3</t>
  </si>
  <si>
    <t>Установка проточного фильтра на кран</t>
  </si>
  <si>
    <t>1.4</t>
  </si>
  <si>
    <t>11.3</t>
  </si>
  <si>
    <t>11.4</t>
  </si>
  <si>
    <t>Расширение вентиляционного отверстия гипсокартон/кирпич/бетон</t>
  </si>
  <si>
    <t>Установка фланца на вентиляционное отверстие</t>
  </si>
  <si>
    <t>Отверстие в керамической мойке в штатном месте</t>
  </si>
  <si>
    <t>Отверстие в керамической мойке в нештатном месте</t>
  </si>
  <si>
    <t>17</t>
  </si>
  <si>
    <t>18</t>
  </si>
  <si>
    <t>1.5</t>
  </si>
  <si>
    <t>7.7</t>
  </si>
  <si>
    <t>19</t>
  </si>
  <si>
    <t>Капиллярная трубка для дренажной помпы</t>
  </si>
  <si>
    <t>Металлопласт для дренажа, м.</t>
  </si>
  <si>
    <t>Установка зимнего комплекта: обогрева дренажа+картера</t>
  </si>
  <si>
    <t>Установка зимнего комплекта: обогрева дренажа+картера+замедлитель скорости вращения вентилятора</t>
  </si>
  <si>
    <t>Помпа с установкой</t>
  </si>
  <si>
    <t>Установка помпы заказчика</t>
  </si>
  <si>
    <t>Транспортные расходы</t>
  </si>
  <si>
    <t xml:space="preserve"> При установке фильтра совместно с установкой другой бытовой техники, транспортные расходы не взимаются.</t>
  </si>
  <si>
    <t>Герметизация мойки, варочной поверхности (при отсутсвии штатного уплотнителя)</t>
  </si>
  <si>
    <t>3.7</t>
  </si>
  <si>
    <t>3.8</t>
  </si>
  <si>
    <t>Фильтр тонкой очистки воды (с установкой)</t>
  </si>
  <si>
    <t>- Внешний блок устанавливается на кронштейнах под окном (без применения альпинистов). В случае монтажа на 1-ом этаже здания, наружний блок поднимается на высоту до 3м.(5-12 модель), до 2м.(14-36 модель);</t>
  </si>
  <si>
    <t>Гофра для кабеля</t>
  </si>
  <si>
    <t>Стандартный монтаж кондиционера 07-09 (2-2,5КВт)</t>
  </si>
  <si>
    <t>Стандартный монтаж кондиционера 12 (3-3,5КВт)</t>
  </si>
  <si>
    <t>Стандартный монтаж кондиционера 14-15 (4-4,5КВт)</t>
  </si>
  <si>
    <t>Стандартный монтаж кондиционера 30 (8-9КВт)</t>
  </si>
  <si>
    <t>Шланг заливной резиновый 5м.</t>
  </si>
  <si>
    <t>Шланг заливной резиновый 4м.</t>
  </si>
  <si>
    <t>Шланг заливной резиновый 3м.</t>
  </si>
  <si>
    <t>Средство для чистки профессиональное для СМА, ПМА</t>
  </si>
  <si>
    <t>Нулевая шина</t>
  </si>
  <si>
    <t>Отверстие в керамической мойке  в штатном месте</t>
  </si>
  <si>
    <t>Клапан предохранительный для водонагревателя</t>
  </si>
  <si>
    <t>Разъем электрической плиты (двух- трехфазный)</t>
  </si>
  <si>
    <t>Разъем электрической плиты однофазный</t>
  </si>
  <si>
    <t>Шланг сливной гофрированный 1м.</t>
  </si>
  <si>
    <t>Гофра для вытяжки</t>
  </si>
  <si>
    <t>УЗО, ДИФ-автомат (с установкой)</t>
  </si>
  <si>
    <t>Расходные материалы газ (фум, лён, герметик)</t>
  </si>
  <si>
    <t>Прокладка 1/2, 3/4 (резиновая, паранитовая)</t>
  </si>
  <si>
    <t>Расходные материалы сантехника (лён, герметик)</t>
  </si>
  <si>
    <t>Хомут для гофры вытяжки</t>
  </si>
  <si>
    <t>Фланец переходной</t>
  </si>
  <si>
    <t>20</t>
  </si>
  <si>
    <t>Подключение электроплиты к дополнительной фазе (двух- трехфазная сеть)</t>
  </si>
  <si>
    <t xml:space="preserve">М П </t>
  </si>
  <si>
    <t>Угольник хромированный</t>
  </si>
  <si>
    <t>Муфта хромированная</t>
  </si>
  <si>
    <t>Стандартный монтаж кондиционера 24 (7,0-7,5КВт)</t>
  </si>
  <si>
    <t>Стандартный монтаж кондиционера 18 (5-5,5КВт)</t>
  </si>
  <si>
    <t>Замер, осмотр, разметка, доставка (1 кондиционер)</t>
  </si>
  <si>
    <t>Стандартный монтаж кондиционера 05 (1,5Квт)</t>
  </si>
  <si>
    <t>Обратный клапан для слива (угловой) белый/хромированный</t>
  </si>
  <si>
    <t>Козырек защитный (с установкой)</t>
  </si>
  <si>
    <t>Защита наружного блока (с установкой)</t>
  </si>
  <si>
    <t>Установка козырька/защиты заказчика</t>
  </si>
  <si>
    <t>1000/1500</t>
  </si>
  <si>
    <t xml:space="preserve">Фланец на стену </t>
  </si>
  <si>
    <t>1700</t>
  </si>
  <si>
    <t>- организация слива в ванную или раковину;</t>
  </si>
  <si>
    <t>- установка крана подачи воды (в стоимость подключения включен кран импортный - 1шт.);</t>
  </si>
  <si>
    <t>- монтаж электрического кабеля от плиты к розетке (материал в стоимость подключения не входит);</t>
  </si>
  <si>
    <t>- монтаж гибкого шланга подвода газа (материал в стоимость подключения не входит).</t>
  </si>
  <si>
    <t>- установка крана подачи воды (материал в стоимость подключения не входит);</t>
  </si>
  <si>
    <t>- монтаж электрического кабеля от плиты к розетке (материал в стоимость подключения не входит).</t>
  </si>
  <si>
    <t>- проведение отдельной электрической линии от раздаточного щита с установкой защитного автомата и розетки с заземляющим контактом (материал в стоимость подключения не входит);</t>
  </si>
  <si>
    <t>1,5</t>
  </si>
  <si>
    <t>Защитный короб под автомат на 2/4/6 автомата</t>
  </si>
  <si>
    <t>ПЕРЕМЕЩЕНИЕ ТЕХНИКИ ПО КВАРТИРЕ (из другой комнаты, коридора и т.п. далее 5 метров от места установки)</t>
  </si>
  <si>
    <t>Подъем инструмента и материалов вручную свыше 5-го этажа, за каждый этаж</t>
  </si>
  <si>
    <t>Без короба открытым способом</t>
  </si>
  <si>
    <t>Кабель 3x1,5</t>
  </si>
  <si>
    <t>Кабель 3x2,5</t>
  </si>
  <si>
    <t>Кабель 5x1,5</t>
  </si>
  <si>
    <t>Кабель 5x2,5</t>
  </si>
  <si>
    <t>Кабель 3x4</t>
  </si>
  <si>
    <t>Кабель 3x6</t>
  </si>
  <si>
    <t>Кабель 5x4</t>
  </si>
  <si>
    <t>Кабель 5x6</t>
  </si>
  <si>
    <t>от 3500</t>
  </si>
  <si>
    <t>7000 / 8500</t>
  </si>
  <si>
    <t>Альп. работы</t>
  </si>
  <si>
    <t>Вид выполняемых работ</t>
  </si>
  <si>
    <t>Цена, руб.</t>
  </si>
  <si>
    <t>Отдельная прокладка эл. кабеля (ВВГнг)</t>
  </si>
  <si>
    <t>Монтаж электрического теплового оборудования</t>
  </si>
  <si>
    <t>Монтаж электрического теплового оборудования на высоте от 4 метров</t>
  </si>
  <si>
    <t>Специальный крепеж для теплового оборудования (монтаж на кронштейнах)</t>
  </si>
  <si>
    <t>от 1000</t>
  </si>
  <si>
    <t>Установка автоматических выключателей</t>
  </si>
  <si>
    <t>Щит распределительный ЩРН-24</t>
  </si>
  <si>
    <t>Бокс для автомата пластиковый ЩРН-4 навесной</t>
  </si>
  <si>
    <t>Бокс для автомата пластиковый ЩРН-6 навесной</t>
  </si>
  <si>
    <t>Бокс для автомата пластиковый ЩРН-8 навесной</t>
  </si>
  <si>
    <t>650 / 1780</t>
  </si>
  <si>
    <t>150 / 320</t>
  </si>
  <si>
    <t>Подключение электрики в щитке заказчика: одна фаза / 3 фазы</t>
  </si>
  <si>
    <t>Автомат одно-полюсной: отечеств. /  импортн.</t>
  </si>
  <si>
    <t>Автомат трех-полюсной: отечеств. /  импортн.</t>
  </si>
  <si>
    <t>1200 / 2500</t>
  </si>
  <si>
    <t>Открытым способом в гофре / коробе:</t>
  </si>
  <si>
    <t>160 / 210</t>
  </si>
  <si>
    <t>240 / 300</t>
  </si>
  <si>
    <t>300 / 360</t>
  </si>
  <si>
    <t>180 / 230</t>
  </si>
  <si>
    <t>300 / 380</t>
  </si>
  <si>
    <t>215 / 265</t>
  </si>
  <si>
    <r>
      <t xml:space="preserve">Монтаж тепловой завесы длинной </t>
    </r>
    <r>
      <rPr>
        <b/>
        <sz val="8"/>
        <rFont val="Arial"/>
        <family val="2"/>
      </rPr>
      <t xml:space="preserve">до 900 мм, </t>
    </r>
    <r>
      <rPr>
        <sz val="8"/>
        <rFont val="Arial"/>
        <family val="2"/>
      </rPr>
      <t xml:space="preserve">высота установки до 3 м, </t>
    </r>
    <r>
      <rPr>
        <b/>
        <sz val="8"/>
        <rFont val="Arial"/>
        <family val="2"/>
      </rPr>
      <t>без подводки электропитания</t>
    </r>
  </si>
  <si>
    <r>
      <t xml:space="preserve">Монтаж тепловой завесы длинной </t>
    </r>
    <r>
      <rPr>
        <b/>
        <sz val="8"/>
        <rFont val="Arial"/>
        <family val="2"/>
      </rPr>
      <t xml:space="preserve">от 1300 до 1600 мм, </t>
    </r>
    <r>
      <rPr>
        <sz val="8"/>
        <rFont val="Arial"/>
        <family val="2"/>
      </rPr>
      <t xml:space="preserve">высота установки до 3 м, </t>
    </r>
    <r>
      <rPr>
        <b/>
        <sz val="8"/>
        <rFont val="Arial"/>
        <family val="2"/>
      </rPr>
      <t>без подводки электропитания</t>
    </r>
  </si>
  <si>
    <r>
      <t xml:space="preserve">Монтаж тепловой завесы длинной </t>
    </r>
    <r>
      <rPr>
        <b/>
        <sz val="8"/>
        <rFont val="Arial"/>
        <family val="2"/>
      </rPr>
      <t xml:space="preserve">от 1600 до 1900 мм. </t>
    </r>
    <r>
      <rPr>
        <sz val="8"/>
        <rFont val="Arial"/>
        <family val="2"/>
      </rPr>
      <t xml:space="preserve">высота установки до 3 м, </t>
    </r>
    <r>
      <rPr>
        <b/>
        <sz val="8"/>
        <rFont val="Arial"/>
        <family val="2"/>
      </rPr>
      <t>без подводки электропитания</t>
    </r>
  </si>
  <si>
    <r>
      <t xml:space="preserve">Монтаж тепловой завесы длинной </t>
    </r>
    <r>
      <rPr>
        <b/>
        <sz val="8"/>
        <rFont val="Arial"/>
        <family val="2"/>
      </rPr>
      <t xml:space="preserve">от 1900 до 2500мм, </t>
    </r>
    <r>
      <rPr>
        <sz val="8"/>
        <rFont val="Arial"/>
        <family val="2"/>
      </rPr>
      <t xml:space="preserve">высота установки до 3 м, </t>
    </r>
    <r>
      <rPr>
        <b/>
        <sz val="8"/>
        <rFont val="Arial"/>
        <family val="2"/>
      </rPr>
      <t>без подводки электропитания</t>
    </r>
  </si>
  <si>
    <r>
      <t xml:space="preserve">Монтаж инфракрасного панельного обогревателя </t>
    </r>
    <r>
      <rPr>
        <b/>
        <sz val="8"/>
        <rFont val="Arial"/>
        <family val="2"/>
      </rPr>
      <t>без подводки электропитания</t>
    </r>
  </si>
  <si>
    <r>
      <t xml:space="preserve">При монтаже теплового оборудования на высоте </t>
    </r>
    <r>
      <rPr>
        <b/>
        <sz val="8"/>
        <rFont val="Arial"/>
        <family val="2"/>
      </rPr>
      <t xml:space="preserve">от 3-х </t>
    </r>
    <r>
      <rPr>
        <sz val="8"/>
        <rFont val="Arial"/>
        <family val="2"/>
      </rPr>
      <t>метров с помощью лестницы или другого приспособления стоимость работ увеличивается на 30%.</t>
    </r>
  </si>
  <si>
    <t xml:space="preserve">Услуги автовышки (5 часов) вне 3-го транспортного кольца / внутри 3-го транспортного кольца </t>
  </si>
  <si>
    <t>Закрытым способом (за фальшпотолком, декоративной стеной, панелями) без гофры / в гофре</t>
  </si>
  <si>
    <t>140 / 200</t>
  </si>
  <si>
    <t>160 / 220</t>
  </si>
  <si>
    <t>210 / 270</t>
  </si>
  <si>
    <t>260 / 340</t>
  </si>
  <si>
    <t>230 / 300</t>
  </si>
  <si>
    <t>320 / 390</t>
  </si>
  <si>
    <t>240 / 330</t>
  </si>
  <si>
    <t>330 / 420</t>
  </si>
  <si>
    <t>Монтаж пульта</t>
  </si>
  <si>
    <t>Монтаж термостата</t>
  </si>
  <si>
    <t>Демонтаж тепловой завесы длинной до 1300мм</t>
  </si>
  <si>
    <r>
      <t xml:space="preserve">Монтаж тепловой завесы длинной </t>
    </r>
    <r>
      <rPr>
        <b/>
        <sz val="8"/>
        <rFont val="Arial"/>
        <family val="2"/>
      </rPr>
      <t xml:space="preserve">от 950 до 1300 </t>
    </r>
    <r>
      <rPr>
        <sz val="8"/>
        <rFont val="Arial"/>
        <family val="2"/>
      </rPr>
      <t xml:space="preserve">мм, высота установки до 3 м. без </t>
    </r>
    <r>
      <rPr>
        <b/>
        <sz val="8"/>
        <rFont val="Arial"/>
        <family val="2"/>
      </rPr>
      <t>подводки электропитания</t>
    </r>
  </si>
  <si>
    <t>Демонтаж  тепловой завесы длинной до от 1300мм до 2500мм</t>
  </si>
  <si>
    <t>Удлинительная гайка 60мм / 100мм</t>
  </si>
  <si>
    <t>Переходник хромированный 1/2-3/4, 1/2-3/8, 3/4-3/4</t>
  </si>
  <si>
    <t>Переходник пластиковый 3/4-3/4</t>
  </si>
  <si>
    <t>Шланг заливной резиновый 2м.</t>
  </si>
  <si>
    <t>2. Выезд за МКАД (+ к стоимости заказа)</t>
  </si>
  <si>
    <t>В стоимость подключения входит материал:</t>
  </si>
  <si>
    <t>- автомат отеч. - 1шт.</t>
  </si>
  <si>
    <t>- розетка одинарная - 1шт.</t>
  </si>
  <si>
    <t>- кран импортный - 1шт.</t>
  </si>
  <si>
    <t>- подарок при полном подключении (электрика+сантехника) - фильтр грубой очистки воды - 1шт.</t>
  </si>
  <si>
    <t>Остальные материалы и  дополнительные работы оплачиваются согласно прейскуранта</t>
  </si>
  <si>
    <t>8. Установка водонагревателя на готовые коммуникации:</t>
  </si>
  <si>
    <t>- проточный до 6КВт.</t>
  </si>
  <si>
    <t>- до 50л. включительно</t>
  </si>
  <si>
    <t xml:space="preserve">- от 55-80л. включительно </t>
  </si>
  <si>
    <t xml:space="preserve"> -на 100 л. и более</t>
  </si>
  <si>
    <t>9. Водонагреватель проточный до 6КВт.</t>
  </si>
  <si>
    <t>10. Водонагреватель накопительный до 50л. включительно</t>
  </si>
  <si>
    <t>11. Водонагреватель накопительный от 55-80л. включительно</t>
  </si>
  <si>
    <t>12. Водонагреватель накопительный  100 л. и более</t>
  </si>
  <si>
    <t>13. Холодильник</t>
  </si>
  <si>
    <t>15. Канализационный насос для раковины, стиральной машины (Sololift и аналоги)</t>
  </si>
  <si>
    <t>16. Вытяжка</t>
  </si>
  <si>
    <t xml:space="preserve"> - проверка качества коммуникаций для подключения прибора; разблокировка прибора, установка на место дальнейшей эксплуатации; регулировка по уровню; тест прогон и консультация по пользованию</t>
  </si>
  <si>
    <t>- подключение к существующему крану, установленной розетке и готовой точке слива; Все дополнительные работы и установка дополнительного материала оплачиваются согласно прейскуранта.</t>
  </si>
  <si>
    <t>Все работы выполняются с использованием материалов фирмы. Установка еденицы материала клиента- 150р. Стоимость работ при выполнении заказа с использованием всех материалов увеличивается на 50%.</t>
  </si>
  <si>
    <t>-5% от стоимости работ при подключении каждой следующей техники.</t>
  </si>
  <si>
    <t>-5% от стоимости работ пенсионерам, многодетным, инвалидам.</t>
  </si>
  <si>
    <t>Максимальный размер скидки 15% (от стоимости работ)</t>
  </si>
  <si>
    <t>При выполнении особо сложных видов работ (труднодоступные места, дополнительная разборка мебели, работы на высоте свыше 2м. и т.п.), при подключении эксклюзивной техники (стоимость еденицы техники свыше 30000р.) действует наценка к стоимости работ 30%.</t>
  </si>
  <si>
    <t>Редукционный клапан понижения давления</t>
  </si>
  <si>
    <t>Манометр для редукционного клапана</t>
  </si>
  <si>
    <t xml:space="preserve">- установка новой плиты на место дальнейшей эксплуатации, регулировка по уровню;   </t>
  </si>
  <si>
    <r>
      <t xml:space="preserve">Фильтр грубой очистки воды (с установкой)                                                                      </t>
    </r>
    <r>
      <rPr>
        <sz val="8"/>
        <rFont val="Times New Roman"/>
        <family val="1"/>
      </rPr>
      <t>При полной установке стиральной, посудомоечной машины - 1 шт. бесплатно.</t>
    </r>
  </si>
  <si>
    <t>1.6</t>
  </si>
  <si>
    <t>Сверление плитки (плюс к стоимости сверления отверстия) 5-10мм.</t>
  </si>
  <si>
    <t>1.7</t>
  </si>
  <si>
    <t>Сверление плитки (плюс к стоимости сверления отверстия) 11-25мм.</t>
  </si>
  <si>
    <t>1.8</t>
  </si>
  <si>
    <t>Сверление плитки (плюс к стоимости сверления отверстия) 26мм. и свыше</t>
  </si>
  <si>
    <t>Демонтаж смесителя с гибкой подводки / с жесткой подводки</t>
  </si>
  <si>
    <t>Установка смесителя на гибкую подводку / на жёсткую подводку</t>
  </si>
  <si>
    <t>Сборка сифона клиента одинарного / двоиного</t>
  </si>
  <si>
    <t>Установка смесителя с дополнительной лейкой на гибкую подводку / жёсткую подводку</t>
  </si>
  <si>
    <t>ДЕМОНТАЖ ТЕХНИКИ  (без выноса из квартиры)</t>
  </si>
  <si>
    <t>13.1</t>
  </si>
  <si>
    <t>13.2</t>
  </si>
  <si>
    <t>13.3</t>
  </si>
  <si>
    <t>Водонагреватель: до 50л. / 55-80л. / 100л. и выше</t>
  </si>
  <si>
    <t xml:space="preserve">Слив воды из водонагревателя </t>
  </si>
  <si>
    <t>400 р/час</t>
  </si>
  <si>
    <t>Установка или снятие материала клиента (крана, шланга и т.п.), за кажд. ед.</t>
  </si>
  <si>
    <t>Проведение дополнительной электрической линии</t>
  </si>
  <si>
    <t>60р./м.</t>
  </si>
  <si>
    <t>60р./шт.</t>
  </si>
  <si>
    <t>21</t>
  </si>
  <si>
    <t>22</t>
  </si>
  <si>
    <t>23</t>
  </si>
  <si>
    <t>24</t>
  </si>
  <si>
    <t>-10% от стоимости работ предъявителям купонов на скидку и дисконтных карт магазинов-партнеров., а также клиентам, нашедшим информацию в инетернете.</t>
  </si>
  <si>
    <t>Стандартный монтаж 2-ой мультисплит-системы 7(9)+7(9)</t>
  </si>
  <si>
    <t>Стандартный монтаж 2-ой мультисплит-системы 7(9)+12(14)</t>
  </si>
  <si>
    <t>Стандартный монтаж 2-ой мультисплит-системы 12(14)+12(14)</t>
  </si>
  <si>
    <t>Стандартный монтаж 3-ой мультисплит-системы 7(9)+7(9)+7(9)</t>
  </si>
  <si>
    <t>Стандартный монтаж 3-ой мультисплит-системы 7(9)+7(9)+12(14)</t>
  </si>
  <si>
    <t>Стандартный монтаж 3-ой мультисплит-системы 7(9)+12(14)+12(14)</t>
  </si>
  <si>
    <t>Стандартный монтаж колонного кондиционера 24</t>
  </si>
  <si>
    <t>Стандартный монтаж колонного кондиционера 48</t>
  </si>
  <si>
    <t>Стандартный монтаж колонного кондиционера 60</t>
  </si>
  <si>
    <t>7000/8500</t>
  </si>
  <si>
    <t>Установка дополнительного материала при проведении дополнительных работ, не входящего в подключение техники (кран, сифон, розетка итп)</t>
  </si>
  <si>
    <t xml:space="preserve">  Проведение отдельной электрической линии оплачивается дополнительно</t>
  </si>
  <si>
    <t>Прейскурант на установку фильтров ООО "ПриборМонтаж" (цены в рублях)</t>
  </si>
  <si>
    <t>Стандартный монтаж кондиционера 36 (10-11КВт)</t>
  </si>
  <si>
    <t>Пайка труб фреоновой магистрали (1 место)</t>
  </si>
  <si>
    <t>Установка внешнего блока кондиционера на шпильки без разборки фасада / с разборкой фасада</t>
  </si>
  <si>
    <t>1500 / 2500</t>
  </si>
  <si>
    <t>Демонтаж козырька/защиты заказчика</t>
  </si>
  <si>
    <t>500 / 1000</t>
  </si>
  <si>
    <t>2000/3500</t>
  </si>
  <si>
    <t>Стандартный монтаж напольной сплит-системы 7-9 (2-2,5 КВт)</t>
  </si>
  <si>
    <t>Стандартный монтаж напольной сплит-системы 12 (3-3,5КВт)</t>
  </si>
  <si>
    <t>Стандартный монтаж напольной сплит-системы 18-24 (5-7,5КВт)</t>
  </si>
  <si>
    <t>Стандартный монтаж напольной сплит-системы 30-48 (8-14Квт)</t>
  </si>
  <si>
    <t>Стандартный монтаж напольной сплит-системы 54-60 (15-18КВт)</t>
  </si>
  <si>
    <t>- Межблочная трасса до 4м. (фреоновые трубки в изоляции,  электрические провода), дренажный шланг 3м.</t>
  </si>
  <si>
    <t>Выезд за пределы МКАД</t>
  </si>
  <si>
    <t>Простой не по вине мастера (за чаждый час)</t>
  </si>
  <si>
    <t>Стандартный монтаж кассетной, канальной, потолочной сплит-системы 7-9 (2-2,5 КВт)</t>
  </si>
  <si>
    <t>Стандартный монтаж кассетной, канальной, потолочной сплит-системы 12 (3-3,5КВт)</t>
  </si>
  <si>
    <t>Стандартный монтаж кассетной, канальной, потолочной сплит-системы 18-24 (5-7,5КВт)</t>
  </si>
  <si>
    <t>Стандартный монтаж кассетной, канальной, потолочной сплит-системы 30-48 (8-14Квт)</t>
  </si>
  <si>
    <t>Стандартный монтаж кассетной, канальной, потолочной сплит-системы 54-60 (15-18КВт)</t>
  </si>
  <si>
    <t>Бочонок хромированный 1/2 /  сгон удлинненый</t>
  </si>
  <si>
    <t>Стоимость штробы не входит в стоимость стандартного монтажа.</t>
  </si>
  <si>
    <t>40р./км.</t>
  </si>
  <si>
    <t>от 4500</t>
  </si>
  <si>
    <t>40 р./км.</t>
  </si>
  <si>
    <t>3.9</t>
  </si>
  <si>
    <t>3.10</t>
  </si>
  <si>
    <t>N п/п</t>
  </si>
  <si>
    <t>250 / 400</t>
  </si>
  <si>
    <t>+20% к стоимости монтажа</t>
  </si>
  <si>
    <t>300 / 790</t>
  </si>
  <si>
    <t>ПОДКЛЮЧЕНИЕ ВЫТЯЖКИ, ГАЗОВОЙ КОЛОНКИ К ВЕНТИЛЯЦИИ (ДЫМОХОДУ)</t>
  </si>
  <si>
    <t>300 / 500 / 800</t>
  </si>
  <si>
    <t>11.5</t>
  </si>
  <si>
    <t>Герметизация жаропрочной пастой (герметиком) за каждое место</t>
  </si>
  <si>
    <t>Газовая колонка: с жесткой подводки (труба) / с гибкой подводки (шланг)</t>
  </si>
  <si>
    <t>13.4</t>
  </si>
  <si>
    <t>Демонтаж газоотвода жесткого (труба)</t>
  </si>
  <si>
    <t>330-1100</t>
  </si>
  <si>
    <t>300-990</t>
  </si>
  <si>
    <t>13.5</t>
  </si>
  <si>
    <t>440 р/час</t>
  </si>
  <si>
    <t>70р./м.</t>
  </si>
  <si>
    <t>70р./шт.</t>
  </si>
  <si>
    <t>Расходные мат-лы электрика (скоба, динрейка, саморез, дюбель) за каждые 10м. кабеля</t>
  </si>
  <si>
    <t>Скидки: 10% от стоимости работ предъявителям купонов и дисконтных карт магазинов партнеров, клиентам, нашедшим информацию в инетернете.</t>
  </si>
  <si>
    <t>Стиральные, посудомоечные машины, электрическая плита, холодильника обычный: отдельностоящая / встраиваемая</t>
  </si>
  <si>
    <t>13.6</t>
  </si>
  <si>
    <t>Демонтаж холодильника Side-by-side отдельностоящий / встраиваемый</t>
  </si>
  <si>
    <t>Гайка латунная для кондиционера</t>
  </si>
  <si>
    <t xml:space="preserve">Демонтаж-монтаж только люка или верхней крышки стиральной (посудомоечной) машины </t>
  </si>
  <si>
    <t>Шланг сильфоновый 0,5-1,0м. без оболочки</t>
  </si>
  <si>
    <t>Шланг сильфоновый 2,0-4,0м. без оболочки</t>
  </si>
  <si>
    <t>Холодильник традиционный (стоимость за 2 двери)</t>
  </si>
  <si>
    <t>Холодильник SIDE-BY-SIDE (стоимость за 2 двери)</t>
  </si>
  <si>
    <t>Отверстие в металлической мойке</t>
  </si>
  <si>
    <t>Выпил под воздуховод вытяжки (при возможности)</t>
  </si>
  <si>
    <t>17. Спутниковые тарелки</t>
  </si>
  <si>
    <t xml:space="preserve">    17.1Тестирование спутникового сигнала</t>
  </si>
  <si>
    <t>Установка телевизора на тумбу диагональю до 26</t>
  </si>
  <si>
    <t>Установка телевизора на тумбу диагональю от 27 до 32</t>
  </si>
  <si>
    <t>Установка телевизора на тумбу диагональю от 43 до 47</t>
  </si>
  <si>
    <t>Установка телевизора на тумбу диагональю от 33 до 42</t>
  </si>
  <si>
    <t>Установка телевизора на тумбу диагональю свыше 50</t>
  </si>
  <si>
    <t>Подвес телевизора на стену диагональю до 26</t>
  </si>
  <si>
    <t>Подвес телевизора на стену диагональю от 27 до 32</t>
  </si>
  <si>
    <t>Подвес телевизора на стену диагональю от 33 до 42</t>
  </si>
  <si>
    <t>Подвес телевизора на стену диагональю от 43 до 47</t>
  </si>
  <si>
    <t>Подвес телевизора на стену диагональю свыше 50</t>
  </si>
  <si>
    <t>Настройка телевизора с сортировкой каналов</t>
  </si>
  <si>
    <t>Гофрой (до 3м.)</t>
  </si>
  <si>
    <t>Короб (за каждый метр)</t>
  </si>
  <si>
    <t>Плита электрическая, газовая; водонагреватель накопительный 50-100л., вытяжка</t>
  </si>
  <si>
    <t>Газовая плита:  с гибкой подводки (шланг) / с жесткой подводки (труба)</t>
  </si>
  <si>
    <t>13.7</t>
  </si>
  <si>
    <t>Демонтаж прочих приборов, устройств</t>
  </si>
  <si>
    <t>Мебельные работы</t>
  </si>
  <si>
    <t>Демонтаж (монтаж) столешницы. Стоимость за погонный метр.</t>
  </si>
  <si>
    <t>500 р./м.</t>
  </si>
  <si>
    <t>Прочие мебельные работы</t>
  </si>
  <si>
    <t>Восстановление колодцев (выпилов под петлю) фасада</t>
  </si>
  <si>
    <t>14.1</t>
  </si>
  <si>
    <t>14.2</t>
  </si>
  <si>
    <t>14.3</t>
  </si>
  <si>
    <t>14.5</t>
  </si>
  <si>
    <t>14.4</t>
  </si>
  <si>
    <t>Демонтаж (монтаж), переборка шкафа, стола, базы</t>
  </si>
  <si>
    <t>1.9</t>
  </si>
  <si>
    <t>Отверстие в ДСП (диаметр до 14мм.)</t>
  </si>
  <si>
    <t>1800</t>
  </si>
  <si>
    <t xml:space="preserve">   17.1. Вытяжка традиционная одноблочная без декоративного короба (ширина до 60см.)</t>
  </si>
  <si>
    <t xml:space="preserve">   17.2. Вытяжка купольного типа до 60см. включительно; Традиционная одноблочная 60см. и выше</t>
  </si>
  <si>
    <t xml:space="preserve">   17.3  Вытяжка купольного типа свыше 60см.; Угловая вытяжка до 60см.</t>
  </si>
  <si>
    <t xml:space="preserve">   17.4  Угловая вытяжка 60-70см.</t>
  </si>
  <si>
    <t xml:space="preserve">   17.5 Вытяжка наклонная пристенная до 60см</t>
  </si>
  <si>
    <t>3.0</t>
  </si>
  <si>
    <t xml:space="preserve">   17.6  Вытяжка наклонная пристенная 60см-90см</t>
  </si>
  <si>
    <t xml:space="preserve">   17.7 Вытяжка наклонная пристенная до 60см + вставка стекло</t>
  </si>
  <si>
    <t xml:space="preserve">   17.8  Вытяжка наклонная пристенная 60см-90см + вставка стекло</t>
  </si>
  <si>
    <t xml:space="preserve"> Вытяжки эксклюзивные и ценовой категории от 20000р цена установки договорная с выездом мастера на консультацию.</t>
  </si>
  <si>
    <t>14. Измельчитель отходов, кофемашина, микроволновая машина</t>
  </si>
  <si>
    <r>
      <t xml:space="preserve">  13.1. </t>
    </r>
    <r>
      <rPr>
        <b/>
        <sz val="8"/>
        <rFont val="Times New Roman"/>
        <family val="1"/>
      </rPr>
      <t>Классический холодильник</t>
    </r>
    <r>
      <rPr>
        <sz val="8"/>
        <rFont val="Times New Roman"/>
        <family val="1"/>
      </rPr>
      <t xml:space="preserve"> (разблокировка, установка на место дальнейшей эксплуатации, регулировка по уровню)</t>
    </r>
  </si>
  <si>
    <r>
      <t xml:space="preserve">  13.2. Х</t>
    </r>
    <r>
      <rPr>
        <b/>
        <sz val="8"/>
        <rFont val="Times New Roman"/>
        <family val="1"/>
      </rPr>
      <t>олодильник SIDE-BY-SIDE</t>
    </r>
    <r>
      <rPr>
        <sz val="8"/>
        <rFont val="Times New Roman"/>
        <family val="1"/>
      </rPr>
      <t xml:space="preserve"> (разблокировка, установка на место дальнейшей эксплуатации, регулировка по уровню)</t>
    </r>
  </si>
  <si>
    <r>
      <t xml:space="preserve">  13.4. </t>
    </r>
    <r>
      <rPr>
        <b/>
        <sz val="8"/>
        <rFont val="Times New Roman"/>
        <family val="1"/>
      </rPr>
      <t xml:space="preserve">Холодильник SIDE-BY-SIDE со сборкой из 2-х частей </t>
    </r>
    <r>
      <rPr>
        <sz val="8"/>
        <rFont val="Times New Roman"/>
        <family val="1"/>
      </rPr>
      <t>(разблокировка, установка на место дальнейшей эксплуатации, регулировка и соединение отдельных частей, монтаж крана подачи воды)</t>
    </r>
  </si>
  <si>
    <t xml:space="preserve">    17.2 Установка и настройка спутниковой тарелки диаметром до 0,79см. в легкодоступном / труднодоступном место</t>
  </si>
  <si>
    <t xml:space="preserve">    17.3 Установка и настройка спутниковой тарелки диаметром свыше 0,80см. в легкодоступном / труднодоступном место</t>
  </si>
  <si>
    <t xml:space="preserve">    17.4 Сборка моторизованного подвеса</t>
  </si>
  <si>
    <t xml:space="preserve">   17.9 Вытяжка островного типа, угловая вытяжка свыше 70см. (монтаж двумя мастерами)</t>
  </si>
  <si>
    <t>280 / 445</t>
  </si>
  <si>
    <t>335 / 875</t>
  </si>
  <si>
    <t>330 / 555 / 890</t>
  </si>
  <si>
    <t>555 р./м.</t>
  </si>
  <si>
    <t>2800</t>
  </si>
  <si>
    <t>19. Установка прибора на готовые коммуникации</t>
  </si>
  <si>
    <t>18. Сушильный шкаф</t>
  </si>
  <si>
    <t>20. Частичное подключение техники (только электрика или сантехника)</t>
  </si>
  <si>
    <t>21. Выезд на замер, разметку, консультацию, дополнительные работы</t>
  </si>
  <si>
    <t>22. Расширение гарантийных обязательств до 3-лет: 10% от полной стоимости оказанных услуг и установленных материалов.</t>
  </si>
  <si>
    <t>3700</t>
  </si>
  <si>
    <t>Шланг с аквастопом Италия длина 2 / 3 / 4 / 5 метров</t>
  </si>
  <si>
    <t>Прейскурант на монтаж кондиционеров ООО "ПриборМонтаж" с 15.11.2012г. (цены в рублях)</t>
  </si>
  <si>
    <t>15.11.2012г.</t>
  </si>
  <si>
    <t>Прейскурант на дополнительные работы при установке кондиционеров ООО "ПриборМонтаж" с 15.11.2012г. (цены в рублях)</t>
  </si>
  <si>
    <t>Дополнительный электрокабель 5х1,5 п.м.</t>
  </si>
  <si>
    <t>Дополнительный электрокабель 5х2,5 п.м.</t>
  </si>
  <si>
    <t>Цена со скидкой 10%, руб.</t>
  </si>
  <si>
    <t>от 3900</t>
  </si>
  <si>
    <t>от 1100</t>
  </si>
  <si>
    <t>7780 / 9450</t>
  </si>
  <si>
    <t>180 / 240</t>
  </si>
  <si>
    <t>290 / 380</t>
  </si>
  <si>
    <t>260 / 330</t>
  </si>
  <si>
    <t>360 / 430</t>
  </si>
  <si>
    <t>270 / 330</t>
  </si>
  <si>
    <t>270 / 370</t>
  </si>
  <si>
    <t>370 / 470</t>
  </si>
  <si>
    <t>200 / 260</t>
  </si>
  <si>
    <t>240 / 295</t>
  </si>
  <si>
    <t>330 / 400</t>
  </si>
  <si>
    <t>390 / 450</t>
  </si>
  <si>
    <t>430 / 500</t>
  </si>
  <si>
    <t>1330 / 2780</t>
  </si>
  <si>
    <t>170 / 350</t>
  </si>
  <si>
    <t>720 / 1980</t>
  </si>
  <si>
    <t xml:space="preserve">   Ген. директор _______________Сердюков А.Ф.                    Гл. бухгалтер _______________Король Д.А.                            01.01.2013</t>
  </si>
  <si>
    <t>Прейскурант на монтаж тепловых завес ООО "ПриборМонтаж" с 01.03.2011г. (цены в рублях)</t>
  </si>
  <si>
    <t>Под варочную панель, одинарную мойку в искусственном камне</t>
  </si>
  <si>
    <t>350 / 450</t>
  </si>
  <si>
    <t>390 / 500</t>
  </si>
  <si>
    <t>300 / 450</t>
  </si>
  <si>
    <t>330 / 500</t>
  </si>
  <si>
    <t>700 / 500</t>
  </si>
  <si>
    <t>770 / 550</t>
  </si>
  <si>
    <t>300 / 450 / 550</t>
  </si>
  <si>
    <t>330 / 500 / 610</t>
  </si>
  <si>
    <t>450 / 700</t>
  </si>
  <si>
    <t>500 / 780</t>
  </si>
  <si>
    <t>Стартовый набор для ПМА, электрической плиты</t>
  </si>
  <si>
    <t>Магнитный смягчитель воды на шланг (Италия)</t>
  </si>
  <si>
    <t>Магнитный смягчитель воды на кран (Италия)</t>
  </si>
  <si>
    <t>Фильтр-смягчитель полифосфатный (с установкой)</t>
  </si>
  <si>
    <t>Работы и материалы, не входящие в данный прейскурант, могут быть выполнены по согласованию с мастером (стоимость услуги оговаривается отдельно).</t>
  </si>
  <si>
    <t>- проведение отдельной электрической линии от раздаточного щита с установкой защитного автомата и розетки с заземляющим контактом длинной 9м.</t>
  </si>
  <si>
    <t>- кабель ПВС 3х1,5 - 9м.,</t>
  </si>
  <si>
    <t>- манжета сантехническая либо хомут хром. - 1шт.</t>
  </si>
  <si>
    <t>1600</t>
  </si>
  <si>
    <t>2100</t>
  </si>
  <si>
    <t>2300</t>
  </si>
  <si>
    <r>
      <t xml:space="preserve">  13.3. </t>
    </r>
    <r>
      <rPr>
        <b/>
        <sz val="8"/>
        <rFont val="Times New Roman"/>
        <family val="1"/>
      </rPr>
      <t xml:space="preserve">Холодильник SIDE-BY-SIDE  с подводом воды </t>
    </r>
    <r>
      <rPr>
        <sz val="8"/>
        <rFont val="Times New Roman"/>
        <family val="1"/>
      </rPr>
      <t>(разблокировка, установка на место дальнейшей эксплуатации, регулировка по уровню, монтаж крана подачи воды)</t>
    </r>
  </si>
  <si>
    <r>
      <t xml:space="preserve">  13.5. </t>
    </r>
    <r>
      <rPr>
        <b/>
        <sz val="8"/>
        <rFont val="Times New Roman"/>
        <family val="1"/>
      </rPr>
      <t xml:space="preserve"> Холодильник встройка со смещенным компрессором (выступающим). </t>
    </r>
    <r>
      <rPr>
        <sz val="8"/>
        <rFont val="Times New Roman"/>
        <family val="1"/>
      </rPr>
      <t>(разблокировка, установка на место дальнейшей эксплуатации, регулировка по уровню)</t>
    </r>
  </si>
  <si>
    <t>4800</t>
  </si>
  <si>
    <t>Местный выпил под шланги столешнице ДСП</t>
  </si>
  <si>
    <t>Местный выпил под шланги столешнице искусственый камень</t>
  </si>
  <si>
    <t>Местный выпил под шланг в ДСП 16 мм.</t>
  </si>
  <si>
    <t>Под варочную панель, одинарную мойку в  столешнице ДСП</t>
  </si>
  <si>
    <t>Под двойную мойку в столешнице ДСП</t>
  </si>
  <si>
    <t>Под двойную мойку в столешнице искусственный камень</t>
  </si>
  <si>
    <t>610 / 1000</t>
  </si>
  <si>
    <t>550 / 900</t>
  </si>
  <si>
    <t>885 / 1200</t>
  </si>
  <si>
    <t>800 / 1080</t>
  </si>
  <si>
    <t>300 / 500</t>
  </si>
  <si>
    <t>270 / 450</t>
  </si>
  <si>
    <t>Подключение домашнего кинотеатра: без крепления колонок к стене/ с креплением к стене</t>
  </si>
  <si>
    <t>1200 / 2200</t>
  </si>
  <si>
    <t>1080 / 1980</t>
  </si>
  <si>
    <t>600</t>
  </si>
  <si>
    <t>С электронным управлением или доводчиками на дверях (за 2 двери)</t>
  </si>
  <si>
    <t>Без электронного управления и доводчиков на дверях (за 2 двери)</t>
  </si>
  <si>
    <t>Автомат одинарный ИЭК  (с установкой)</t>
  </si>
  <si>
    <t>Автомат одинарный импортный  (с установкой)</t>
  </si>
  <si>
    <t>Кабель ПВС 3*1,5, коаксиальный RG  (с установкой)</t>
  </si>
  <si>
    <t>Кабель ПВС 3*2,5  (с установкой)</t>
  </si>
  <si>
    <t>Фитинг для металлопласта 16 / 20</t>
  </si>
  <si>
    <t>Тройник для металлопласта 16 / 20</t>
  </si>
  <si>
    <t>Крюк крепления бойлера 6мм. / 8мм.</t>
  </si>
  <si>
    <t>90 / 120</t>
  </si>
  <si>
    <t>130 / 190</t>
  </si>
  <si>
    <t>Кран с аквастопом импортный 3/4</t>
  </si>
  <si>
    <t>Кран с аквастопом импортный 3-х проходной</t>
  </si>
  <si>
    <t>550 / 850</t>
  </si>
  <si>
    <t>1400 / 2200</t>
  </si>
  <si>
    <t>1550 / 1690 / 1940 / 2240</t>
  </si>
  <si>
    <t>220 / 300</t>
  </si>
  <si>
    <t>Переходник электрический (за 1шт.)</t>
  </si>
  <si>
    <t>250 / 320 / 490</t>
  </si>
  <si>
    <t>220 / 320</t>
  </si>
  <si>
    <t>350 / 480</t>
  </si>
  <si>
    <t>Подводка для воды (металлическая оплетка) 1м.</t>
  </si>
  <si>
    <t>Подводка для воды (металлическая оплетка) 3м.</t>
  </si>
  <si>
    <t>Подводка для воды (металлическая оплетка) 2м.</t>
  </si>
  <si>
    <t>Подводка для воды (металлическая оплетка) 0,5м.</t>
  </si>
  <si>
    <t>Крепление трубы 1/2 дюима / сливная труба</t>
  </si>
  <si>
    <t>245 / 295</t>
  </si>
  <si>
    <t>Короб защитный 15*15 (за 1м. с установкой)</t>
  </si>
  <si>
    <t>280 / 360 / 560</t>
  </si>
  <si>
    <t>145 / 210</t>
  </si>
  <si>
    <t>245 / 350</t>
  </si>
  <si>
    <t>390 / 535</t>
  </si>
  <si>
    <t>605 / 940</t>
  </si>
  <si>
    <t>270 /  325</t>
  </si>
  <si>
    <t>100 /  130</t>
  </si>
  <si>
    <t>1540 / 2240</t>
  </si>
  <si>
    <t>1710 / 1860 / 2090 / 2490</t>
  </si>
  <si>
    <t>2600</t>
  </si>
  <si>
    <t>1800 духовка, поверхность</t>
  </si>
  <si>
    <t>2700 комплект</t>
  </si>
  <si>
    <t>1900</t>
  </si>
  <si>
    <t>2050 духовка, поверхность</t>
  </si>
  <si>
    <t>3100 комплект</t>
  </si>
  <si>
    <t>2500</t>
  </si>
  <si>
    <t>2200</t>
  </si>
  <si>
    <t>1200</t>
  </si>
  <si>
    <t>4700</t>
  </si>
  <si>
    <t>3000</t>
  </si>
  <si>
    <t>1850</t>
  </si>
  <si>
    <t>2350</t>
  </si>
  <si>
    <t>2450</t>
  </si>
  <si>
    <t>2750</t>
  </si>
  <si>
    <t>3250</t>
  </si>
  <si>
    <t>3350</t>
  </si>
  <si>
    <t>3900</t>
  </si>
  <si>
    <t>5000</t>
  </si>
  <si>
    <t>9300</t>
  </si>
  <si>
    <t>800</t>
  </si>
  <si>
    <t>2800 / 3300</t>
  </si>
  <si>
    <t>4300 / 5400</t>
  </si>
  <si>
    <t>900</t>
  </si>
  <si>
    <t>Цены на материалы ООО "ПриборМонтаж" 15.12.2014 (цены в рублях) с установкой</t>
  </si>
  <si>
    <t xml:space="preserve">   Ген. директор _______________Сердюков А.Ф.                    Гл. бухгалтер _______________Король Д.А.                         15.12.2014</t>
  </si>
  <si>
    <t>Прейскурант на подключение бытовой техники ООО "ПриборМонтаж" с 15.12.2014г. (цены в рублях)</t>
  </si>
  <si>
    <t>Прейскурант на дополнительные услуги ООО "ПриборМонтаж"  с 15.12.2014  (цены в рублях)</t>
  </si>
  <si>
    <t>Ген. директор _______________Сердюков А.Ф.                    Гл. бухгалтер _______________Король Д.А.                   15.12.2014</t>
  </si>
  <si>
    <t>Ген. директор _______________Сердюков А.Ф.         Гл. бухгалтер _______________Король Д.А.           15.12.2014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</si>
</sst>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</numFmts>
  <fonts count="94">
    <font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sz val="9"/>
      <name val="Times New Roman"/>
      <family val="1"/>
    </font>
    <font>
      <sz val="9"/>
      <name val="Arial Cyr"/>
      <family val="0"/>
    </font>
    <font>
      <b/>
      <sz val="12"/>
      <name val="Tahoma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sz val="10"/>
      <color indexed="10"/>
      <name val="Times New Roman"/>
      <family val="1"/>
    </font>
    <font>
      <sz val="11"/>
      <color indexed="9"/>
      <name val="Arial Cyr"/>
      <family val="0"/>
    </font>
    <font>
      <sz val="10"/>
      <color indexed="9"/>
      <name val="Arial Cyr"/>
      <family val="0"/>
    </font>
    <font>
      <b/>
      <sz val="7"/>
      <color indexed="9"/>
      <name val="Arial Cyr"/>
      <family val="0"/>
    </font>
    <font>
      <sz val="7"/>
      <color indexed="9"/>
      <name val="Arial Cyr"/>
      <family val="0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10"/>
      <color rgb="FFFF0000"/>
      <name val="Times New Roman"/>
      <family val="1"/>
    </font>
    <font>
      <sz val="11"/>
      <color theme="0"/>
      <name val="Arial Cyr"/>
      <family val="0"/>
    </font>
    <font>
      <sz val="10"/>
      <color theme="0"/>
      <name val="Arial Cyr"/>
      <family val="0"/>
    </font>
    <font>
      <b/>
      <sz val="7"/>
      <color theme="0"/>
      <name val="Arial Cyr"/>
      <family val="0"/>
    </font>
    <font>
      <sz val="7"/>
      <color theme="0"/>
      <name val="Arial Cyr"/>
      <family val="0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49" fontId="16" fillId="0" borderId="0" xfId="0" applyNumberFormat="1" applyFont="1" applyAlignment="1">
      <alignment/>
    </xf>
    <xf numFmtId="49" fontId="86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87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33" fillId="0" borderId="11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14" fillId="0" borderId="14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justify" wrapText="1"/>
    </xf>
    <xf numFmtId="49" fontId="2" fillId="0" borderId="15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49" fontId="87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justify" wrapText="1"/>
    </xf>
    <xf numFmtId="49" fontId="33" fillId="0" borderId="15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33" fillId="0" borderId="1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justify" wrapText="1"/>
    </xf>
    <xf numFmtId="49" fontId="19" fillId="0" borderId="0" xfId="0" applyNumberFormat="1" applyFont="1" applyAlignment="1">
      <alignment/>
    </xf>
    <xf numFmtId="49" fontId="88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8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justify" wrapText="1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justify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1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8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49" fontId="1" fillId="0" borderId="0" xfId="0" applyNumberFormat="1" applyFont="1" applyFill="1" applyAlignment="1">
      <alignment vertical="top"/>
    </xf>
    <xf numFmtId="49" fontId="2" fillId="0" borderId="16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14" fontId="0" fillId="0" borderId="0" xfId="0" applyNumberForma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wrapText="1"/>
    </xf>
    <xf numFmtId="16" fontId="22" fillId="0" borderId="0" xfId="0" applyNumberFormat="1" applyFont="1" applyAlignment="1">
      <alignment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9" fontId="9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38" fillId="35" borderId="10" xfId="0" applyFont="1" applyFill="1" applyBorder="1" applyAlignment="1">
      <alignment horizontal="center" vertical="center" wrapText="1"/>
    </xf>
    <xf numFmtId="49" fontId="7" fillId="36" borderId="0" xfId="0" applyNumberFormat="1" applyFont="1" applyFill="1" applyAlignment="1">
      <alignment vertical="center"/>
    </xf>
    <xf numFmtId="1" fontId="13" fillId="0" borderId="10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" fontId="91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39" fillId="37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wrapText="1"/>
    </xf>
    <xf numFmtId="49" fontId="33" fillId="0" borderId="17" xfId="0" applyNumberFormat="1" applyFont="1" applyBorder="1" applyAlignment="1">
      <alignment horizontal="left" wrapText="1"/>
    </xf>
    <xf numFmtId="49" fontId="33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25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34" fillId="0" borderId="1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110" zoomScaleNormal="110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89.75390625" style="46" customWidth="1"/>
    <col min="2" max="2" width="6.875" style="109" customWidth="1"/>
    <col min="3" max="3" width="10.625" style="109" customWidth="1"/>
    <col min="4" max="4" width="7.375" style="109" customWidth="1"/>
    <col min="5" max="5" width="9.125" style="46" customWidth="1"/>
    <col min="6" max="10" width="9.125" style="47" customWidth="1"/>
    <col min="11" max="16384" width="9.125" style="46" customWidth="1"/>
  </cols>
  <sheetData>
    <row r="1" spans="1:10" s="43" customFormat="1" ht="15" customHeight="1">
      <c r="A1" s="150" t="s">
        <v>682</v>
      </c>
      <c r="B1" s="150"/>
      <c r="C1" s="150"/>
      <c r="D1" s="150"/>
      <c r="F1" s="44"/>
      <c r="G1" s="44"/>
      <c r="H1" s="44"/>
      <c r="I1" s="44"/>
      <c r="J1" s="44"/>
    </row>
    <row r="2" spans="1:4" ht="29.25" customHeight="1">
      <c r="A2" s="45" t="s">
        <v>32</v>
      </c>
      <c r="B2" s="103" t="s">
        <v>114</v>
      </c>
      <c r="C2" s="103" t="s">
        <v>34</v>
      </c>
      <c r="D2" s="103" t="s">
        <v>35</v>
      </c>
    </row>
    <row r="3" spans="1:4" ht="12.75" customHeight="1">
      <c r="A3" s="48" t="s">
        <v>218</v>
      </c>
      <c r="B3" s="152" t="s">
        <v>618</v>
      </c>
      <c r="C3" s="152"/>
      <c r="D3" s="152"/>
    </row>
    <row r="4" spans="1:4" ht="12.75" customHeight="1">
      <c r="A4" s="49" t="s">
        <v>363</v>
      </c>
      <c r="B4" s="152" t="s">
        <v>454</v>
      </c>
      <c r="C4" s="152"/>
      <c r="D4" s="152"/>
    </row>
    <row r="5" spans="1:4" ht="12.75" customHeight="1">
      <c r="A5" s="50" t="s">
        <v>219</v>
      </c>
      <c r="B5" s="151" t="s">
        <v>656</v>
      </c>
      <c r="C5" s="152" t="s">
        <v>544</v>
      </c>
      <c r="D5" s="152" t="s">
        <v>36</v>
      </c>
    </row>
    <row r="6" spans="1:4" ht="10.5" customHeight="1">
      <c r="A6" s="51" t="s">
        <v>115</v>
      </c>
      <c r="B6" s="151"/>
      <c r="C6" s="152"/>
      <c r="D6" s="152"/>
    </row>
    <row r="7" spans="1:4" ht="21.75" customHeight="1">
      <c r="A7" s="51" t="s">
        <v>594</v>
      </c>
      <c r="B7" s="151"/>
      <c r="C7" s="152"/>
      <c r="D7" s="152"/>
    </row>
    <row r="8" spans="1:4" ht="10.5" customHeight="1">
      <c r="A8" s="51" t="s">
        <v>291</v>
      </c>
      <c r="B8" s="151"/>
      <c r="C8" s="152"/>
      <c r="D8" s="152"/>
    </row>
    <row r="9" spans="1:4" ht="10.5" customHeight="1">
      <c r="A9" s="51" t="s">
        <v>116</v>
      </c>
      <c r="B9" s="151"/>
      <c r="C9" s="152"/>
      <c r="D9" s="152"/>
    </row>
    <row r="10" spans="1:4" ht="10.5" customHeight="1">
      <c r="A10" s="52" t="s">
        <v>364</v>
      </c>
      <c r="B10" s="151"/>
      <c r="C10" s="152"/>
      <c r="D10" s="152"/>
    </row>
    <row r="11" spans="1:4" ht="10.5" customHeight="1">
      <c r="A11" s="51" t="s">
        <v>365</v>
      </c>
      <c r="B11" s="151"/>
      <c r="C11" s="152"/>
      <c r="D11" s="152"/>
    </row>
    <row r="12" spans="1:4" ht="10.5" customHeight="1">
      <c r="A12" s="51" t="s">
        <v>595</v>
      </c>
      <c r="B12" s="151"/>
      <c r="C12" s="152"/>
      <c r="D12" s="152"/>
    </row>
    <row r="13" spans="1:4" ht="10.5" customHeight="1">
      <c r="A13" s="51" t="s">
        <v>366</v>
      </c>
      <c r="B13" s="151"/>
      <c r="C13" s="152"/>
      <c r="D13" s="152"/>
    </row>
    <row r="14" spans="1:4" ht="10.5" customHeight="1">
      <c r="A14" s="51" t="s">
        <v>367</v>
      </c>
      <c r="B14" s="151"/>
      <c r="C14" s="152"/>
      <c r="D14" s="152"/>
    </row>
    <row r="15" spans="1:4" ht="10.5" customHeight="1">
      <c r="A15" s="51" t="s">
        <v>596</v>
      </c>
      <c r="B15" s="151"/>
      <c r="C15" s="152"/>
      <c r="D15" s="152"/>
    </row>
    <row r="16" spans="1:4" ht="10.5" customHeight="1">
      <c r="A16" s="51" t="s">
        <v>368</v>
      </c>
      <c r="B16" s="151"/>
      <c r="C16" s="152"/>
      <c r="D16" s="152"/>
    </row>
    <row r="17" spans="1:4" ht="10.5" customHeight="1">
      <c r="A17" s="52" t="s">
        <v>369</v>
      </c>
      <c r="B17" s="151"/>
      <c r="C17" s="152"/>
      <c r="D17" s="152"/>
    </row>
    <row r="18" spans="1:4" ht="12.75" customHeight="1">
      <c r="A18" s="49" t="s">
        <v>37</v>
      </c>
      <c r="B18" s="151" t="s">
        <v>597</v>
      </c>
      <c r="C18" s="155" t="s">
        <v>657</v>
      </c>
      <c r="D18" s="152" t="s">
        <v>38</v>
      </c>
    </row>
    <row r="19" spans="1:4" ht="10.5" customHeight="1">
      <c r="A19" s="53" t="s">
        <v>391</v>
      </c>
      <c r="B19" s="151"/>
      <c r="C19" s="153"/>
      <c r="D19" s="152"/>
    </row>
    <row r="20" spans="1:4" ht="10.5" customHeight="1">
      <c r="A20" s="54" t="s">
        <v>295</v>
      </c>
      <c r="B20" s="151"/>
      <c r="C20" s="153" t="s">
        <v>658</v>
      </c>
      <c r="D20" s="152"/>
    </row>
    <row r="21" spans="1:4" ht="10.5" customHeight="1">
      <c r="A21" s="53" t="s">
        <v>430</v>
      </c>
      <c r="B21" s="151"/>
      <c r="C21" s="154"/>
      <c r="D21" s="152"/>
    </row>
    <row r="22" spans="1:4" ht="12.75" customHeight="1">
      <c r="A22" s="49" t="s">
        <v>39</v>
      </c>
      <c r="B22" s="156" t="s">
        <v>659</v>
      </c>
      <c r="C22" s="155" t="s">
        <v>660</v>
      </c>
      <c r="D22" s="159" t="s">
        <v>38</v>
      </c>
    </row>
    <row r="23" spans="1:4" ht="10.5" customHeight="1">
      <c r="A23" s="53" t="s">
        <v>117</v>
      </c>
      <c r="B23" s="157"/>
      <c r="C23" s="153"/>
      <c r="D23" s="160"/>
    </row>
    <row r="24" spans="1:4" ht="10.5" customHeight="1">
      <c r="A24" s="53" t="s">
        <v>292</v>
      </c>
      <c r="B24" s="157"/>
      <c r="C24" s="153"/>
      <c r="D24" s="160"/>
    </row>
    <row r="25" spans="1:4" ht="10.5" customHeight="1">
      <c r="A25" s="53" t="s">
        <v>293</v>
      </c>
      <c r="B25" s="157"/>
      <c r="C25" s="153" t="s">
        <v>661</v>
      </c>
      <c r="D25" s="160"/>
    </row>
    <row r="26" spans="1:4" ht="10.5" customHeight="1">
      <c r="A26" s="110" t="s">
        <v>430</v>
      </c>
      <c r="B26" s="158"/>
      <c r="C26" s="154"/>
      <c r="D26" s="161"/>
    </row>
    <row r="27" spans="1:4" ht="12.75" customHeight="1">
      <c r="A27" s="55" t="s">
        <v>40</v>
      </c>
      <c r="B27" s="151" t="s">
        <v>599</v>
      </c>
      <c r="C27" s="152" t="s">
        <v>41</v>
      </c>
      <c r="D27" s="152" t="s">
        <v>36</v>
      </c>
    </row>
    <row r="28" spans="1:4" ht="10.5" customHeight="1">
      <c r="A28" s="56" t="s">
        <v>117</v>
      </c>
      <c r="B28" s="151"/>
      <c r="C28" s="152"/>
      <c r="D28" s="152"/>
    </row>
    <row r="29" spans="1:4" ht="10.5" customHeight="1">
      <c r="A29" s="56" t="s">
        <v>294</v>
      </c>
      <c r="B29" s="151"/>
      <c r="C29" s="152"/>
      <c r="D29" s="152"/>
    </row>
    <row r="30" spans="1:4" ht="10.5" customHeight="1">
      <c r="A30" s="56" t="s">
        <v>290</v>
      </c>
      <c r="B30" s="151"/>
      <c r="C30" s="152"/>
      <c r="D30" s="152"/>
    </row>
    <row r="31" spans="1:4" ht="10.5" customHeight="1">
      <c r="A31" s="57" t="s">
        <v>295</v>
      </c>
      <c r="B31" s="151"/>
      <c r="C31" s="152"/>
      <c r="D31" s="152"/>
    </row>
    <row r="32" spans="1:4" ht="12.75" customHeight="1">
      <c r="A32" s="49" t="s">
        <v>42</v>
      </c>
      <c r="B32" s="151" t="s">
        <v>662</v>
      </c>
      <c r="C32" s="152" t="s">
        <v>41</v>
      </c>
      <c r="D32" s="152" t="s">
        <v>36</v>
      </c>
    </row>
    <row r="33" spans="1:4" ht="10.5" customHeight="1">
      <c r="A33" s="56" t="s">
        <v>117</v>
      </c>
      <c r="B33" s="151"/>
      <c r="C33" s="152"/>
      <c r="D33" s="152"/>
    </row>
    <row r="34" spans="1:4" ht="10.5" customHeight="1">
      <c r="A34" s="56" t="s">
        <v>294</v>
      </c>
      <c r="B34" s="151"/>
      <c r="C34" s="152"/>
      <c r="D34" s="152"/>
    </row>
    <row r="35" spans="1:4" ht="10.5" customHeight="1">
      <c r="A35" s="56" t="s">
        <v>116</v>
      </c>
      <c r="B35" s="151"/>
      <c r="C35" s="152"/>
      <c r="D35" s="152"/>
    </row>
    <row r="36" spans="1:4" ht="21.75" customHeight="1">
      <c r="A36" s="56" t="s">
        <v>296</v>
      </c>
      <c r="B36" s="151"/>
      <c r="C36" s="152"/>
      <c r="D36" s="152"/>
    </row>
    <row r="37" spans="1:4" ht="10.5" customHeight="1">
      <c r="A37" s="56" t="s">
        <v>293</v>
      </c>
      <c r="B37" s="151"/>
      <c r="C37" s="152"/>
      <c r="D37" s="152"/>
    </row>
    <row r="38" spans="1:10" s="59" customFormat="1" ht="12.75" customHeight="1">
      <c r="A38" s="58" t="s">
        <v>370</v>
      </c>
      <c r="B38" s="165" t="s">
        <v>521</v>
      </c>
      <c r="C38" s="165"/>
      <c r="D38" s="165" t="s">
        <v>38</v>
      </c>
      <c r="F38" s="60"/>
      <c r="G38" s="60"/>
      <c r="H38" s="60"/>
      <c r="I38" s="60"/>
      <c r="J38" s="60"/>
    </row>
    <row r="39" spans="1:10" s="59" customFormat="1" ht="10.5" customHeight="1">
      <c r="A39" s="51" t="s">
        <v>371</v>
      </c>
      <c r="B39" s="165"/>
      <c r="C39" s="165"/>
      <c r="D39" s="165"/>
      <c r="F39" s="60"/>
      <c r="G39" s="60"/>
      <c r="H39" s="60"/>
      <c r="I39" s="60"/>
      <c r="J39" s="60"/>
    </row>
    <row r="40" spans="1:10" s="59" customFormat="1" ht="10.5" customHeight="1">
      <c r="A40" s="51" t="s">
        <v>372</v>
      </c>
      <c r="B40" s="166" t="s">
        <v>597</v>
      </c>
      <c r="C40" s="167"/>
      <c r="D40" s="165"/>
      <c r="F40" s="60"/>
      <c r="G40" s="60"/>
      <c r="H40" s="60"/>
      <c r="I40" s="60"/>
      <c r="J40" s="60"/>
    </row>
    <row r="41" spans="1:10" s="59" customFormat="1" ht="10.5" customHeight="1">
      <c r="A41" s="51" t="s">
        <v>373</v>
      </c>
      <c r="B41" s="163" t="s">
        <v>659</v>
      </c>
      <c r="C41" s="164"/>
      <c r="D41" s="165"/>
      <c r="F41" s="60"/>
      <c r="G41" s="60"/>
      <c r="H41" s="60"/>
      <c r="I41" s="60"/>
      <c r="J41" s="60"/>
    </row>
    <row r="42" spans="1:10" s="59" customFormat="1" ht="10.5" customHeight="1">
      <c r="A42" s="61" t="s">
        <v>374</v>
      </c>
      <c r="B42" s="163" t="s">
        <v>663</v>
      </c>
      <c r="C42" s="164"/>
      <c r="D42" s="165"/>
      <c r="F42" s="60"/>
      <c r="G42" s="60"/>
      <c r="H42" s="60"/>
      <c r="I42" s="60"/>
      <c r="J42" s="60"/>
    </row>
    <row r="43" spans="1:10" s="59" customFormat="1" ht="12.75" customHeight="1">
      <c r="A43" s="62" t="s">
        <v>375</v>
      </c>
      <c r="B43" s="163" t="s">
        <v>289</v>
      </c>
      <c r="C43" s="164"/>
      <c r="D43" s="104" t="s">
        <v>38</v>
      </c>
      <c r="F43" s="60"/>
      <c r="G43" s="60"/>
      <c r="H43" s="60"/>
      <c r="I43" s="60"/>
      <c r="J43" s="60"/>
    </row>
    <row r="44" spans="1:10" s="59" customFormat="1" ht="12.75" customHeight="1">
      <c r="A44" s="62" t="s">
        <v>376</v>
      </c>
      <c r="B44" s="163" t="s">
        <v>199</v>
      </c>
      <c r="C44" s="164"/>
      <c r="D44" s="104" t="s">
        <v>36</v>
      </c>
      <c r="F44" s="60"/>
      <c r="G44" s="60"/>
      <c r="H44" s="60"/>
      <c r="I44" s="60"/>
      <c r="J44" s="60"/>
    </row>
    <row r="45" spans="1:10" s="59" customFormat="1" ht="12.75" customHeight="1">
      <c r="A45" s="62" t="s">
        <v>377</v>
      </c>
      <c r="B45" s="163" t="s">
        <v>289</v>
      </c>
      <c r="C45" s="164"/>
      <c r="D45" s="104" t="s">
        <v>36</v>
      </c>
      <c r="F45" s="60"/>
      <c r="G45" s="60"/>
      <c r="H45" s="60"/>
      <c r="I45" s="60"/>
      <c r="J45" s="60"/>
    </row>
    <row r="46" spans="1:10" s="59" customFormat="1" ht="12.75" customHeight="1">
      <c r="A46" s="63" t="s">
        <v>378</v>
      </c>
      <c r="B46" s="163" t="s">
        <v>663</v>
      </c>
      <c r="C46" s="164"/>
      <c r="D46" s="104" t="s">
        <v>36</v>
      </c>
      <c r="F46" s="60"/>
      <c r="G46" s="60"/>
      <c r="H46" s="60"/>
      <c r="I46" s="60"/>
      <c r="J46" s="60"/>
    </row>
    <row r="47" spans="1:10" s="59" customFormat="1" ht="12.75" customHeight="1">
      <c r="A47" s="171" t="s">
        <v>379</v>
      </c>
      <c r="B47" s="171"/>
      <c r="C47" s="171"/>
      <c r="D47" s="171"/>
      <c r="F47" s="60"/>
      <c r="G47" s="60"/>
      <c r="H47" s="60"/>
      <c r="I47" s="60"/>
      <c r="J47" s="60"/>
    </row>
    <row r="48" spans="1:4" s="142" customFormat="1" ht="21.75" customHeight="1">
      <c r="A48" s="64" t="s">
        <v>533</v>
      </c>
      <c r="B48" s="104" t="s">
        <v>664</v>
      </c>
      <c r="C48" s="104" t="s">
        <v>180</v>
      </c>
      <c r="D48" s="104" t="s">
        <v>43</v>
      </c>
    </row>
    <row r="49" spans="1:4" s="142" customFormat="1" ht="21.75" customHeight="1">
      <c r="A49" s="64" t="s">
        <v>534</v>
      </c>
      <c r="B49" s="104" t="s">
        <v>181</v>
      </c>
      <c r="C49" s="104" t="s">
        <v>41</v>
      </c>
      <c r="D49" s="104" t="s">
        <v>43</v>
      </c>
    </row>
    <row r="50" spans="1:4" s="142" customFormat="1" ht="21.75" customHeight="1">
      <c r="A50" s="64" t="s">
        <v>600</v>
      </c>
      <c r="B50" s="104" t="s">
        <v>663</v>
      </c>
      <c r="C50" s="104" t="s">
        <v>41</v>
      </c>
      <c r="D50" s="104" t="s">
        <v>38</v>
      </c>
    </row>
    <row r="51" spans="1:4" s="142" customFormat="1" ht="21.75" customHeight="1">
      <c r="A51" s="64" t="s">
        <v>535</v>
      </c>
      <c r="B51" s="104" t="s">
        <v>550</v>
      </c>
      <c r="C51" s="104" t="s">
        <v>41</v>
      </c>
      <c r="D51" s="104" t="s">
        <v>36</v>
      </c>
    </row>
    <row r="52" spans="1:4" s="142" customFormat="1" ht="21.75" customHeight="1">
      <c r="A52" s="64" t="s">
        <v>601</v>
      </c>
      <c r="B52" s="104" t="s">
        <v>41</v>
      </c>
      <c r="C52" s="104" t="s">
        <v>665</v>
      </c>
      <c r="D52" s="104" t="s">
        <v>36</v>
      </c>
    </row>
    <row r="53" spans="1:10" s="59" customFormat="1" ht="12.75" customHeight="1">
      <c r="A53" s="65" t="s">
        <v>532</v>
      </c>
      <c r="B53" s="105" t="s">
        <v>598</v>
      </c>
      <c r="C53" s="105" t="s">
        <v>599</v>
      </c>
      <c r="D53" s="105" t="s">
        <v>297</v>
      </c>
      <c r="F53" s="60"/>
      <c r="G53" s="60"/>
      <c r="H53" s="60"/>
      <c r="I53" s="60"/>
      <c r="J53" s="60"/>
    </row>
    <row r="54" spans="1:10" s="59" customFormat="1" ht="12.75" customHeight="1">
      <c r="A54" s="65" t="s">
        <v>380</v>
      </c>
      <c r="B54" s="105" t="s">
        <v>666</v>
      </c>
      <c r="C54" s="105" t="s">
        <v>41</v>
      </c>
      <c r="D54" s="105" t="s">
        <v>38</v>
      </c>
      <c r="F54" s="60"/>
      <c r="G54" s="60"/>
      <c r="H54" s="60"/>
      <c r="I54" s="60"/>
      <c r="J54" s="60"/>
    </row>
    <row r="55" spans="1:10" s="59" customFormat="1" ht="12.75" customHeight="1">
      <c r="A55" s="172" t="s">
        <v>381</v>
      </c>
      <c r="B55" s="173"/>
      <c r="C55" s="173"/>
      <c r="D55" s="174"/>
      <c r="F55" s="60"/>
      <c r="G55" s="60"/>
      <c r="H55" s="60"/>
      <c r="I55" s="60"/>
      <c r="J55" s="60"/>
    </row>
    <row r="56" spans="1:4" s="142" customFormat="1" ht="10.5" customHeight="1">
      <c r="A56" s="64" t="s">
        <v>522</v>
      </c>
      <c r="B56" s="104" t="s">
        <v>667</v>
      </c>
      <c r="C56" s="106" t="s">
        <v>668</v>
      </c>
      <c r="D56" s="106" t="s">
        <v>43</v>
      </c>
    </row>
    <row r="57" spans="1:4" s="142" customFormat="1" ht="10.5" customHeight="1">
      <c r="A57" s="64" t="s">
        <v>523</v>
      </c>
      <c r="B57" s="104" t="s">
        <v>669</v>
      </c>
      <c r="C57" s="104" t="s">
        <v>670</v>
      </c>
      <c r="D57" s="104" t="s">
        <v>38</v>
      </c>
    </row>
    <row r="58" spans="1:4" s="142" customFormat="1" ht="10.5" customHeight="1">
      <c r="A58" s="64" t="s">
        <v>524</v>
      </c>
      <c r="B58" s="104" t="s">
        <v>666</v>
      </c>
      <c r="C58" s="104" t="s">
        <v>671</v>
      </c>
      <c r="D58" s="104" t="s">
        <v>36</v>
      </c>
    </row>
    <row r="59" spans="1:4" s="142" customFormat="1" ht="10.5" customHeight="1">
      <c r="A59" s="64" t="s">
        <v>525</v>
      </c>
      <c r="B59" s="104" t="s">
        <v>602</v>
      </c>
      <c r="C59" s="104" t="s">
        <v>41</v>
      </c>
      <c r="D59" s="104" t="s">
        <v>36</v>
      </c>
    </row>
    <row r="60" spans="1:4" s="142" customFormat="1" ht="10.5" customHeight="1">
      <c r="A60" s="64" t="s">
        <v>526</v>
      </c>
      <c r="B60" s="104" t="s">
        <v>672</v>
      </c>
      <c r="C60" s="104"/>
      <c r="D60" s="104" t="s">
        <v>527</v>
      </c>
    </row>
    <row r="61" spans="1:4" s="142" customFormat="1" ht="10.5" customHeight="1">
      <c r="A61" s="64" t="s">
        <v>528</v>
      </c>
      <c r="B61" s="104" t="s">
        <v>602</v>
      </c>
      <c r="C61" s="104"/>
      <c r="D61" s="104" t="s">
        <v>527</v>
      </c>
    </row>
    <row r="62" spans="1:4" s="142" customFormat="1" ht="10.5" customHeight="1">
      <c r="A62" s="64" t="s">
        <v>529</v>
      </c>
      <c r="B62" s="104" t="s">
        <v>673</v>
      </c>
      <c r="C62" s="104"/>
      <c r="D62" s="104" t="s">
        <v>527</v>
      </c>
    </row>
    <row r="63" spans="1:4" s="142" customFormat="1" ht="10.5" customHeight="1">
      <c r="A63" s="64" t="s">
        <v>530</v>
      </c>
      <c r="B63" s="104" t="s">
        <v>674</v>
      </c>
      <c r="C63" s="104"/>
      <c r="D63" s="104" t="s">
        <v>527</v>
      </c>
    </row>
    <row r="64" spans="1:4" s="142" customFormat="1" ht="10.5" customHeight="1">
      <c r="A64" s="64" t="s">
        <v>539</v>
      </c>
      <c r="B64" s="104" t="s">
        <v>675</v>
      </c>
      <c r="C64" s="104"/>
      <c r="D64" s="104" t="s">
        <v>36</v>
      </c>
    </row>
    <row r="65" spans="1:4" s="142" customFormat="1" ht="10.5" customHeight="1">
      <c r="A65" s="180" t="s">
        <v>531</v>
      </c>
      <c r="B65" s="181"/>
      <c r="C65" s="181"/>
      <c r="D65" s="182"/>
    </row>
    <row r="66" spans="1:10" s="59" customFormat="1" ht="12.75" customHeight="1">
      <c r="A66" s="172" t="s">
        <v>489</v>
      </c>
      <c r="B66" s="173"/>
      <c r="C66" s="173"/>
      <c r="D66" s="174"/>
      <c r="F66" s="60"/>
      <c r="G66" s="60"/>
      <c r="H66" s="60"/>
      <c r="I66" s="60"/>
      <c r="J66" s="60"/>
    </row>
    <row r="67" spans="1:10" s="59" customFormat="1" ht="10.5" customHeight="1">
      <c r="A67" s="64" t="s">
        <v>490</v>
      </c>
      <c r="B67" s="163" t="s">
        <v>676</v>
      </c>
      <c r="C67" s="164"/>
      <c r="D67" s="106" t="s">
        <v>43</v>
      </c>
      <c r="F67" s="60"/>
      <c r="G67" s="60"/>
      <c r="H67" s="60"/>
      <c r="I67" s="60"/>
      <c r="J67" s="60"/>
    </row>
    <row r="68" spans="1:10" s="59" customFormat="1" ht="10.5" customHeight="1">
      <c r="A68" s="64" t="s">
        <v>536</v>
      </c>
      <c r="B68" s="163" t="s">
        <v>677</v>
      </c>
      <c r="C68" s="164"/>
      <c r="D68" s="104" t="s">
        <v>38</v>
      </c>
      <c r="F68" s="60"/>
      <c r="G68" s="60"/>
      <c r="H68" s="60"/>
      <c r="I68" s="60"/>
      <c r="J68" s="60"/>
    </row>
    <row r="69" spans="1:10" s="59" customFormat="1" ht="10.5" customHeight="1">
      <c r="A69" s="64" t="s">
        <v>537</v>
      </c>
      <c r="B69" s="163" t="s">
        <v>678</v>
      </c>
      <c r="C69" s="164"/>
      <c r="D69" s="104" t="s">
        <v>36</v>
      </c>
      <c r="F69" s="60"/>
      <c r="G69" s="60"/>
      <c r="H69" s="60"/>
      <c r="I69" s="60"/>
      <c r="J69" s="60"/>
    </row>
    <row r="70" spans="1:10" s="59" customFormat="1" ht="10.5" customHeight="1">
      <c r="A70" s="64" t="s">
        <v>538</v>
      </c>
      <c r="B70" s="163" t="s">
        <v>662</v>
      </c>
      <c r="C70" s="164"/>
      <c r="D70" s="104" t="s">
        <v>43</v>
      </c>
      <c r="F70" s="60"/>
      <c r="G70" s="60"/>
      <c r="H70" s="60"/>
      <c r="I70" s="60"/>
      <c r="J70" s="60"/>
    </row>
    <row r="71" spans="1:10" s="59" customFormat="1" ht="12.75" customHeight="1">
      <c r="A71" s="65" t="s">
        <v>546</v>
      </c>
      <c r="B71" s="163" t="s">
        <v>666</v>
      </c>
      <c r="C71" s="164"/>
      <c r="D71" s="105" t="s">
        <v>38</v>
      </c>
      <c r="F71" s="60"/>
      <c r="G71" s="60"/>
      <c r="H71" s="60"/>
      <c r="I71" s="60"/>
      <c r="J71" s="60"/>
    </row>
    <row r="72" spans="1:10" s="59" customFormat="1" ht="12.75" customHeight="1">
      <c r="A72" s="67" t="s">
        <v>545</v>
      </c>
      <c r="B72" s="164" t="s">
        <v>130</v>
      </c>
      <c r="C72" s="165" t="s">
        <v>659</v>
      </c>
      <c r="D72" s="165" t="s">
        <v>43</v>
      </c>
      <c r="F72" s="60"/>
      <c r="G72" s="60"/>
      <c r="H72" s="60"/>
      <c r="I72" s="60"/>
      <c r="J72" s="60"/>
    </row>
    <row r="73" spans="1:10" s="59" customFormat="1" ht="23.25" customHeight="1">
      <c r="A73" s="51" t="s">
        <v>382</v>
      </c>
      <c r="B73" s="164"/>
      <c r="C73" s="165"/>
      <c r="D73" s="165"/>
      <c r="F73" s="60"/>
      <c r="G73" s="60"/>
      <c r="H73" s="60"/>
      <c r="I73" s="60"/>
      <c r="J73" s="60"/>
    </row>
    <row r="74" spans="1:10" s="59" customFormat="1" ht="23.25" customHeight="1">
      <c r="A74" s="116" t="s">
        <v>383</v>
      </c>
      <c r="B74" s="164"/>
      <c r="C74" s="165"/>
      <c r="D74" s="165"/>
      <c r="F74" s="60"/>
      <c r="G74" s="60"/>
      <c r="H74" s="60"/>
      <c r="I74" s="60"/>
      <c r="J74" s="60"/>
    </row>
    <row r="75" spans="1:10" s="59" customFormat="1" ht="12.75" customHeight="1">
      <c r="A75" s="68" t="s">
        <v>547</v>
      </c>
      <c r="B75" s="104" t="s">
        <v>130</v>
      </c>
      <c r="C75" s="104" t="s">
        <v>659</v>
      </c>
      <c r="D75" s="107"/>
      <c r="F75" s="60"/>
      <c r="G75" s="60"/>
      <c r="H75" s="60"/>
      <c r="I75" s="60"/>
      <c r="J75" s="60"/>
    </row>
    <row r="76" spans="1:10" s="59" customFormat="1" ht="12.75" customHeight="1">
      <c r="A76" s="66" t="s">
        <v>548</v>
      </c>
      <c r="B76" s="163" t="s">
        <v>679</v>
      </c>
      <c r="C76" s="164"/>
      <c r="D76" s="104" t="s">
        <v>43</v>
      </c>
      <c r="F76" s="60"/>
      <c r="G76" s="60"/>
      <c r="H76" s="60"/>
      <c r="I76" s="60"/>
      <c r="J76" s="60"/>
    </row>
    <row r="77" spans="1:10" s="59" customFormat="1" ht="12.75" customHeight="1">
      <c r="A77" s="168" t="s">
        <v>549</v>
      </c>
      <c r="B77" s="169"/>
      <c r="C77" s="169"/>
      <c r="D77" s="170"/>
      <c r="F77" s="60"/>
      <c r="G77" s="60"/>
      <c r="H77" s="60"/>
      <c r="I77" s="60"/>
      <c r="J77" s="60"/>
    </row>
    <row r="78" spans="1:4" ht="3" customHeight="1">
      <c r="A78" s="69"/>
      <c r="B78" s="108"/>
      <c r="C78" s="108"/>
      <c r="D78" s="108"/>
    </row>
    <row r="79" spans="1:4" s="145" customFormat="1" ht="12.75" customHeight="1">
      <c r="A79" s="162" t="s">
        <v>593</v>
      </c>
      <c r="B79" s="162"/>
      <c r="C79" s="162"/>
      <c r="D79" s="162"/>
    </row>
    <row r="80" spans="1:10" s="70" customFormat="1" ht="9.75" customHeight="1">
      <c r="A80" s="177" t="s">
        <v>44</v>
      </c>
      <c r="B80" s="177"/>
      <c r="C80" s="177"/>
      <c r="D80" s="177"/>
      <c r="F80" s="71"/>
      <c r="G80" s="71"/>
      <c r="H80" s="71"/>
      <c r="I80" s="71"/>
      <c r="J80" s="71"/>
    </row>
    <row r="81" spans="1:10" s="70" customFormat="1" ht="21.75" customHeight="1">
      <c r="A81" s="178" t="s">
        <v>384</v>
      </c>
      <c r="B81" s="178"/>
      <c r="C81" s="178"/>
      <c r="D81" s="178"/>
      <c r="F81" s="71"/>
      <c r="G81" s="71"/>
      <c r="H81" s="71"/>
      <c r="I81" s="71"/>
      <c r="J81" s="71"/>
    </row>
    <row r="82" spans="1:10" s="72" customFormat="1" ht="9.75" customHeight="1">
      <c r="A82" s="177" t="s">
        <v>163</v>
      </c>
      <c r="B82" s="177"/>
      <c r="C82" s="177"/>
      <c r="D82" s="177"/>
      <c r="F82" s="73"/>
      <c r="G82" s="73"/>
      <c r="H82" s="73"/>
      <c r="I82" s="73"/>
      <c r="J82" s="73"/>
    </row>
    <row r="83" spans="1:10" s="72" customFormat="1" ht="9.75" customHeight="1">
      <c r="A83" s="179" t="s">
        <v>418</v>
      </c>
      <c r="B83" s="179"/>
      <c r="C83" s="179"/>
      <c r="D83" s="179"/>
      <c r="F83" s="73"/>
      <c r="G83" s="73"/>
      <c r="H83" s="73"/>
      <c r="I83" s="73"/>
      <c r="J83" s="73"/>
    </row>
    <row r="84" spans="1:10" s="72" customFormat="1" ht="9.75" customHeight="1">
      <c r="A84" s="179" t="s">
        <v>144</v>
      </c>
      <c r="B84" s="179"/>
      <c r="C84" s="179"/>
      <c r="D84" s="179"/>
      <c r="F84" s="73"/>
      <c r="G84" s="73"/>
      <c r="H84" s="73"/>
      <c r="I84" s="73"/>
      <c r="J84" s="73"/>
    </row>
    <row r="85" spans="1:10" s="72" customFormat="1" ht="21" customHeight="1">
      <c r="A85" s="179" t="s">
        <v>118</v>
      </c>
      <c r="B85" s="179"/>
      <c r="C85" s="179"/>
      <c r="D85" s="179"/>
      <c r="F85" s="73"/>
      <c r="G85" s="73"/>
      <c r="H85" s="73"/>
      <c r="I85" s="73"/>
      <c r="J85" s="73"/>
    </row>
    <row r="86" spans="1:10" s="72" customFormat="1" ht="9.75" customHeight="1">
      <c r="A86" s="177" t="s">
        <v>162</v>
      </c>
      <c r="B86" s="177"/>
      <c r="C86" s="177"/>
      <c r="D86" s="177"/>
      <c r="F86" s="73"/>
      <c r="G86" s="73"/>
      <c r="H86" s="73"/>
      <c r="I86" s="73"/>
      <c r="J86" s="73"/>
    </row>
    <row r="87" spans="1:10" s="72" customFormat="1" ht="9.75" customHeight="1">
      <c r="A87" s="176" t="s">
        <v>385</v>
      </c>
      <c r="B87" s="176"/>
      <c r="C87" s="176"/>
      <c r="D87" s="176"/>
      <c r="F87" s="73"/>
      <c r="G87" s="73"/>
      <c r="H87" s="73"/>
      <c r="I87" s="73"/>
      <c r="J87" s="73"/>
    </row>
    <row r="88" spans="1:10" s="72" customFormat="1" ht="9.75" customHeight="1">
      <c r="A88" s="176" t="s">
        <v>386</v>
      </c>
      <c r="B88" s="176"/>
      <c r="C88" s="176"/>
      <c r="D88" s="176"/>
      <c r="F88" s="73"/>
      <c r="G88" s="73"/>
      <c r="H88" s="73"/>
      <c r="I88" s="73"/>
      <c r="J88" s="73"/>
    </row>
    <row r="89" spans="1:10" s="72" customFormat="1" ht="9.75" customHeight="1">
      <c r="A89" s="177" t="s">
        <v>387</v>
      </c>
      <c r="B89" s="177"/>
      <c r="C89" s="177"/>
      <c r="D89" s="177"/>
      <c r="F89" s="73"/>
      <c r="G89" s="73"/>
      <c r="H89" s="73"/>
      <c r="I89" s="73"/>
      <c r="J89" s="73"/>
    </row>
    <row r="90" spans="1:10" s="72" customFormat="1" ht="21" customHeight="1">
      <c r="A90" s="178" t="s">
        <v>388</v>
      </c>
      <c r="B90" s="178"/>
      <c r="C90" s="178"/>
      <c r="D90" s="178"/>
      <c r="F90" s="73"/>
      <c r="G90" s="73"/>
      <c r="H90" s="73"/>
      <c r="I90" s="73"/>
      <c r="J90" s="73"/>
    </row>
    <row r="91" spans="1:10" s="74" customFormat="1" ht="21" customHeight="1">
      <c r="A91" s="175" t="s">
        <v>681</v>
      </c>
      <c r="B91" s="175"/>
      <c r="C91" s="175"/>
      <c r="D91" s="175"/>
      <c r="F91" s="75"/>
      <c r="G91" s="75"/>
      <c r="H91" s="75"/>
      <c r="I91" s="75"/>
      <c r="J91" s="75"/>
    </row>
    <row r="92" ht="12.75" customHeight="1">
      <c r="C92" s="24"/>
    </row>
  </sheetData>
  <sheetProtection/>
  <mergeCells count="56">
    <mergeCell ref="A81:D81"/>
    <mergeCell ref="A84:D84"/>
    <mergeCell ref="A85:D85"/>
    <mergeCell ref="B5:B17"/>
    <mergeCell ref="C5:C17"/>
    <mergeCell ref="C18:C19"/>
    <mergeCell ref="C20:C21"/>
    <mergeCell ref="D5:D17"/>
    <mergeCell ref="B71:C71"/>
    <mergeCell ref="A66:D66"/>
    <mergeCell ref="A80:D80"/>
    <mergeCell ref="A65:D65"/>
    <mergeCell ref="B68:C68"/>
    <mergeCell ref="B69:C69"/>
    <mergeCell ref="B70:C70"/>
    <mergeCell ref="B76:C76"/>
    <mergeCell ref="B72:B74"/>
    <mergeCell ref="C72:C74"/>
    <mergeCell ref="D72:D74"/>
    <mergeCell ref="A91:D91"/>
    <mergeCell ref="A88:D88"/>
    <mergeCell ref="A89:D89"/>
    <mergeCell ref="A90:D90"/>
    <mergeCell ref="A82:D82"/>
    <mergeCell ref="A83:D83"/>
    <mergeCell ref="A87:D87"/>
    <mergeCell ref="A86:D86"/>
    <mergeCell ref="A77:D77"/>
    <mergeCell ref="C27:C31"/>
    <mergeCell ref="D27:D31"/>
    <mergeCell ref="A47:D47"/>
    <mergeCell ref="A55:D55"/>
    <mergeCell ref="B43:C43"/>
    <mergeCell ref="B67:C67"/>
    <mergeCell ref="B32:B37"/>
    <mergeCell ref="B38:C39"/>
    <mergeCell ref="A79:D79"/>
    <mergeCell ref="C32:C37"/>
    <mergeCell ref="D32:D37"/>
    <mergeCell ref="B45:C45"/>
    <mergeCell ref="B46:C46"/>
    <mergeCell ref="B42:C42"/>
    <mergeCell ref="B44:C44"/>
    <mergeCell ref="D38:D42"/>
    <mergeCell ref="B40:C40"/>
    <mergeCell ref="B41:C41"/>
    <mergeCell ref="A1:D1"/>
    <mergeCell ref="B18:B21"/>
    <mergeCell ref="D18:D21"/>
    <mergeCell ref="B3:D3"/>
    <mergeCell ref="B4:D4"/>
    <mergeCell ref="B27:B31"/>
    <mergeCell ref="C25:C26"/>
    <mergeCell ref="C22:C24"/>
    <mergeCell ref="B22:B26"/>
    <mergeCell ref="D22:D26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zoomScalePageLayoutView="0" workbookViewId="0" topLeftCell="A1">
      <selection activeCell="A112" sqref="A112"/>
    </sheetView>
  </sheetViews>
  <sheetFormatPr defaultColWidth="9.00390625" defaultRowHeight="13.5" customHeight="1"/>
  <cols>
    <col min="1" max="1" width="5.125" style="130" customWidth="1"/>
    <col min="2" max="2" width="79.00390625" style="23" customWidth="1"/>
    <col min="3" max="3" width="13.25390625" style="2" customWidth="1"/>
    <col min="4" max="4" width="14.00390625" style="2" customWidth="1"/>
    <col min="5" max="6" width="9.125" style="23" customWidth="1"/>
    <col min="7" max="7" width="12.00390625" style="23" bestFit="1" customWidth="1"/>
    <col min="8" max="16384" width="9.125" style="23" customWidth="1"/>
  </cols>
  <sheetData>
    <row r="1" spans="1:4" ht="18" customHeight="1">
      <c r="A1" s="190" t="s">
        <v>683</v>
      </c>
      <c r="B1" s="190"/>
      <c r="C1" s="190"/>
      <c r="D1" s="190"/>
    </row>
    <row r="2" spans="1:4" s="76" customFormat="1" ht="10.5" customHeight="1">
      <c r="A2" s="84" t="s">
        <v>459</v>
      </c>
      <c r="B2" s="117" t="s">
        <v>32</v>
      </c>
      <c r="C2" s="118" t="s">
        <v>33</v>
      </c>
      <c r="D2" s="118" t="s">
        <v>210</v>
      </c>
    </row>
    <row r="3" spans="1:4" s="76" customFormat="1" ht="10.5" customHeight="1">
      <c r="A3" s="84" t="s">
        <v>48</v>
      </c>
      <c r="B3" s="119" t="s">
        <v>66</v>
      </c>
      <c r="C3" s="120"/>
      <c r="D3" s="121"/>
    </row>
    <row r="4" spans="1:4" s="76" customFormat="1" ht="10.5" customHeight="1">
      <c r="A4" s="79" t="s">
        <v>67</v>
      </c>
      <c r="B4" s="80" t="s">
        <v>131</v>
      </c>
      <c r="C4" s="122">
        <v>122</v>
      </c>
      <c r="D4" s="122">
        <v>110</v>
      </c>
    </row>
    <row r="5" spans="1:4" s="76" customFormat="1" ht="10.5" customHeight="1">
      <c r="A5" s="79" t="s">
        <v>68</v>
      </c>
      <c r="B5" s="80" t="s">
        <v>132</v>
      </c>
      <c r="C5" s="122">
        <v>245</v>
      </c>
      <c r="D5" s="122">
        <v>220</v>
      </c>
    </row>
    <row r="6" spans="1:4" s="76" customFormat="1" ht="10.5" customHeight="1">
      <c r="A6" s="79" t="s">
        <v>69</v>
      </c>
      <c r="B6" s="80" t="s">
        <v>133</v>
      </c>
      <c r="C6" s="122">
        <v>245</v>
      </c>
      <c r="D6" s="122">
        <v>220</v>
      </c>
    </row>
    <row r="7" spans="1:4" s="76" customFormat="1" ht="10.5" customHeight="1">
      <c r="A7" s="79" t="s">
        <v>227</v>
      </c>
      <c r="B7" s="80" t="s">
        <v>134</v>
      </c>
      <c r="C7" s="122">
        <v>490</v>
      </c>
      <c r="D7" s="122">
        <v>440</v>
      </c>
    </row>
    <row r="8" spans="1:4" s="76" customFormat="1" ht="10.5" customHeight="1">
      <c r="A8" s="79" t="s">
        <v>236</v>
      </c>
      <c r="B8" s="80" t="s">
        <v>487</v>
      </c>
      <c r="C8" s="122">
        <v>610</v>
      </c>
      <c r="D8" s="122">
        <v>550</v>
      </c>
    </row>
    <row r="9" spans="1:4" s="76" customFormat="1" ht="10.5" customHeight="1">
      <c r="A9" s="79" t="s">
        <v>236</v>
      </c>
      <c r="B9" s="80" t="s">
        <v>262</v>
      </c>
      <c r="C9" s="122">
        <v>445</v>
      </c>
      <c r="D9" s="122">
        <v>400</v>
      </c>
    </row>
    <row r="10" spans="1:4" s="81" customFormat="1" ht="10.5" customHeight="1">
      <c r="A10" s="79" t="s">
        <v>236</v>
      </c>
      <c r="B10" s="80" t="s">
        <v>233</v>
      </c>
      <c r="C10" s="122">
        <v>1330</v>
      </c>
      <c r="D10" s="122">
        <v>1200</v>
      </c>
    </row>
    <row r="11" spans="1:4" s="81" customFormat="1" ht="10.5" customHeight="1">
      <c r="A11" s="79" t="s">
        <v>393</v>
      </c>
      <c r="B11" s="80" t="s">
        <v>394</v>
      </c>
      <c r="C11" s="122">
        <v>65</v>
      </c>
      <c r="D11" s="122">
        <v>60</v>
      </c>
    </row>
    <row r="12" spans="1:4" s="81" customFormat="1" ht="10.5" customHeight="1">
      <c r="A12" s="79" t="s">
        <v>395</v>
      </c>
      <c r="B12" s="80" t="s">
        <v>396</v>
      </c>
      <c r="C12" s="122">
        <v>180</v>
      </c>
      <c r="D12" s="122">
        <v>160</v>
      </c>
    </row>
    <row r="13" spans="1:4" s="76" customFormat="1" ht="10.5" customHeight="1">
      <c r="A13" s="79" t="s">
        <v>397</v>
      </c>
      <c r="B13" s="80" t="s">
        <v>398</v>
      </c>
      <c r="C13" s="122">
        <v>345</v>
      </c>
      <c r="D13" s="122">
        <v>310</v>
      </c>
    </row>
    <row r="14" spans="1:4" s="76" customFormat="1" ht="10.5" customHeight="1">
      <c r="A14" s="79" t="s">
        <v>519</v>
      </c>
      <c r="B14" s="80" t="s">
        <v>520</v>
      </c>
      <c r="C14" s="122">
        <v>122</v>
      </c>
      <c r="D14" s="122">
        <v>110</v>
      </c>
    </row>
    <row r="15" spans="1:4" s="76" customFormat="1" ht="10.5" customHeight="1">
      <c r="A15" s="84" t="s">
        <v>49</v>
      </c>
      <c r="B15" s="191" t="s">
        <v>65</v>
      </c>
      <c r="C15" s="192"/>
      <c r="D15" s="193"/>
    </row>
    <row r="16" spans="1:4" s="76" customFormat="1" ht="10.5" customHeight="1">
      <c r="A16" s="79" t="s">
        <v>70</v>
      </c>
      <c r="B16" s="80" t="s">
        <v>52</v>
      </c>
      <c r="C16" s="122">
        <v>500</v>
      </c>
      <c r="D16" s="122">
        <v>450</v>
      </c>
    </row>
    <row r="17" spans="1:7" s="76" customFormat="1" ht="10.5" customHeight="1">
      <c r="A17" s="79" t="s">
        <v>71</v>
      </c>
      <c r="B17" s="80" t="s">
        <v>53</v>
      </c>
      <c r="C17" s="122">
        <v>890</v>
      </c>
      <c r="D17" s="122">
        <v>800</v>
      </c>
      <c r="G17" s="136"/>
    </row>
    <row r="18" spans="1:4" s="76" customFormat="1" ht="10.5" customHeight="1">
      <c r="A18" s="79" t="s">
        <v>72</v>
      </c>
      <c r="B18" s="80" t="s">
        <v>485</v>
      </c>
      <c r="C18" s="122">
        <v>1800</v>
      </c>
      <c r="D18" s="122">
        <v>1620</v>
      </c>
    </row>
    <row r="19" spans="1:4" s="76" customFormat="1" ht="10.5" customHeight="1">
      <c r="A19" s="79" t="s">
        <v>72</v>
      </c>
      <c r="B19" s="80" t="s">
        <v>486</v>
      </c>
      <c r="C19" s="122">
        <v>2300</v>
      </c>
      <c r="D19" s="122">
        <v>2070</v>
      </c>
    </row>
    <row r="20" spans="1:4" s="76" customFormat="1" ht="10.5" customHeight="1">
      <c r="A20" s="79" t="s">
        <v>178</v>
      </c>
      <c r="B20" s="194" t="s">
        <v>179</v>
      </c>
      <c r="C20" s="195"/>
      <c r="D20" s="196"/>
    </row>
    <row r="21" spans="1:4" s="76" customFormat="1" ht="10.5" customHeight="1">
      <c r="A21" s="84" t="s">
        <v>50</v>
      </c>
      <c r="B21" s="191" t="s">
        <v>93</v>
      </c>
      <c r="C21" s="192"/>
      <c r="D21" s="193"/>
    </row>
    <row r="22" spans="1:4" s="76" customFormat="1" ht="10.5" customHeight="1">
      <c r="A22" s="77" t="s">
        <v>51</v>
      </c>
      <c r="B22" s="78" t="s">
        <v>603</v>
      </c>
      <c r="C22" s="122">
        <v>300</v>
      </c>
      <c r="D22" s="122">
        <v>280</v>
      </c>
    </row>
    <row r="23" spans="1:4" s="76" customFormat="1" ht="10.5" customHeight="1">
      <c r="A23" s="77" t="s">
        <v>51</v>
      </c>
      <c r="B23" s="78" t="s">
        <v>604</v>
      </c>
      <c r="C23" s="122">
        <v>500</v>
      </c>
      <c r="D23" s="122">
        <v>450</v>
      </c>
    </row>
    <row r="24" spans="1:4" s="76" customFormat="1" ht="10.5" customHeight="1">
      <c r="A24" s="77" t="s">
        <v>54</v>
      </c>
      <c r="B24" s="78" t="s">
        <v>605</v>
      </c>
      <c r="C24" s="122">
        <v>200</v>
      </c>
      <c r="D24" s="122">
        <v>180</v>
      </c>
    </row>
    <row r="25" spans="1:4" s="76" customFormat="1" ht="10.5" customHeight="1">
      <c r="A25" s="77" t="s">
        <v>55</v>
      </c>
      <c r="B25" s="78" t="s">
        <v>135</v>
      </c>
      <c r="C25" s="122">
        <v>600</v>
      </c>
      <c r="D25" s="122">
        <v>540</v>
      </c>
    </row>
    <row r="26" spans="1:4" s="76" customFormat="1" ht="10.5" customHeight="1">
      <c r="A26" s="77" t="s">
        <v>73</v>
      </c>
      <c r="B26" s="78" t="s">
        <v>606</v>
      </c>
      <c r="C26" s="122">
        <v>900</v>
      </c>
      <c r="D26" s="122">
        <v>810</v>
      </c>
    </row>
    <row r="27" spans="1:4" s="76" customFormat="1" ht="10.5" customHeight="1">
      <c r="A27" s="77" t="s">
        <v>74</v>
      </c>
      <c r="B27" s="78" t="s">
        <v>578</v>
      </c>
      <c r="C27" s="122">
        <v>1500</v>
      </c>
      <c r="D27" s="122">
        <v>1350</v>
      </c>
    </row>
    <row r="28" spans="1:4" s="76" customFormat="1" ht="10.5" customHeight="1">
      <c r="A28" s="77" t="s">
        <v>197</v>
      </c>
      <c r="B28" s="78" t="s">
        <v>607</v>
      </c>
      <c r="C28" s="122">
        <v>1300</v>
      </c>
      <c r="D28" s="122">
        <v>1170</v>
      </c>
    </row>
    <row r="29" spans="1:4" s="76" customFormat="1" ht="10.5" customHeight="1">
      <c r="A29" s="77" t="s">
        <v>248</v>
      </c>
      <c r="B29" s="78" t="s">
        <v>608</v>
      </c>
      <c r="C29" s="122">
        <v>1800</v>
      </c>
      <c r="D29" s="122">
        <v>1620</v>
      </c>
    </row>
    <row r="30" spans="1:4" s="76" customFormat="1" ht="10.5" customHeight="1">
      <c r="A30" s="77" t="s">
        <v>249</v>
      </c>
      <c r="B30" s="78" t="s">
        <v>198</v>
      </c>
      <c r="C30" s="122">
        <v>150</v>
      </c>
      <c r="D30" s="122">
        <v>135</v>
      </c>
    </row>
    <row r="31" spans="1:4" s="76" customFormat="1" ht="10.5" customHeight="1">
      <c r="A31" s="77" t="s">
        <v>457</v>
      </c>
      <c r="B31" s="78" t="s">
        <v>247</v>
      </c>
      <c r="C31" s="122">
        <v>500</v>
      </c>
      <c r="D31" s="122">
        <v>450</v>
      </c>
    </row>
    <row r="32" spans="1:4" s="76" customFormat="1" ht="10.5" customHeight="1">
      <c r="A32" s="77" t="s">
        <v>458</v>
      </c>
      <c r="B32" s="78" t="s">
        <v>488</v>
      </c>
      <c r="C32" s="122">
        <v>610</v>
      </c>
      <c r="D32" s="122">
        <v>550</v>
      </c>
    </row>
    <row r="33" spans="1:4" s="76" customFormat="1" ht="10.5" customHeight="1">
      <c r="A33" s="84" t="s">
        <v>56</v>
      </c>
      <c r="B33" s="191" t="s">
        <v>172</v>
      </c>
      <c r="C33" s="192"/>
      <c r="D33" s="193"/>
    </row>
    <row r="34" spans="1:4" s="76" customFormat="1" ht="10.5" customHeight="1">
      <c r="A34" s="79" t="s">
        <v>75</v>
      </c>
      <c r="B34" s="123" t="s">
        <v>45</v>
      </c>
      <c r="C34" s="122">
        <v>700</v>
      </c>
      <c r="D34" s="122">
        <v>630</v>
      </c>
    </row>
    <row r="35" spans="1:4" s="76" customFormat="1" ht="10.5" customHeight="1">
      <c r="A35" s="79" t="s">
        <v>76</v>
      </c>
      <c r="B35" s="123" t="s">
        <v>46</v>
      </c>
      <c r="C35" s="122">
        <v>800</v>
      </c>
      <c r="D35" s="122">
        <v>720</v>
      </c>
    </row>
    <row r="36" spans="1:4" s="76" customFormat="1" ht="10.5" customHeight="1">
      <c r="A36" s="79" t="s">
        <v>77</v>
      </c>
      <c r="B36" s="123" t="s">
        <v>47</v>
      </c>
      <c r="C36" s="122">
        <v>1000</v>
      </c>
      <c r="D36" s="122">
        <v>900</v>
      </c>
    </row>
    <row r="37" spans="1:4" s="76" customFormat="1" ht="10.5" customHeight="1">
      <c r="A37" s="77" t="s">
        <v>170</v>
      </c>
      <c r="B37" s="82" t="s">
        <v>401</v>
      </c>
      <c r="C37" s="122" t="s">
        <v>540</v>
      </c>
      <c r="D37" s="122" t="s">
        <v>460</v>
      </c>
    </row>
    <row r="38" spans="1:4" s="76" customFormat="1" ht="10.5" customHeight="1">
      <c r="A38" s="79" t="s">
        <v>173</v>
      </c>
      <c r="B38" s="80" t="s">
        <v>104</v>
      </c>
      <c r="C38" s="122">
        <v>800</v>
      </c>
      <c r="D38" s="122">
        <v>720</v>
      </c>
    </row>
    <row r="39" spans="1:4" s="76" customFormat="1" ht="10.5" customHeight="1">
      <c r="A39" s="84" t="s">
        <v>57</v>
      </c>
      <c r="B39" s="191" t="s">
        <v>78</v>
      </c>
      <c r="C39" s="192"/>
      <c r="D39" s="193"/>
    </row>
    <row r="40" spans="1:4" s="76" customFormat="1" ht="10.5" customHeight="1">
      <c r="A40" s="79" t="s">
        <v>58</v>
      </c>
      <c r="B40" s="80" t="s">
        <v>63</v>
      </c>
      <c r="C40" s="122">
        <v>300</v>
      </c>
      <c r="D40" s="122">
        <v>270</v>
      </c>
    </row>
    <row r="41" spans="1:4" s="76" customFormat="1" ht="10.5" customHeight="1">
      <c r="A41" s="79" t="s">
        <v>59</v>
      </c>
      <c r="B41" s="80" t="s">
        <v>64</v>
      </c>
      <c r="C41" s="122">
        <v>700</v>
      </c>
      <c r="D41" s="122">
        <v>630</v>
      </c>
    </row>
    <row r="42" spans="1:4" s="76" customFormat="1" ht="24" customHeight="1">
      <c r="A42" s="79" t="s">
        <v>60</v>
      </c>
      <c r="B42" s="80" t="s">
        <v>184</v>
      </c>
      <c r="C42" s="122">
        <v>1000</v>
      </c>
      <c r="D42" s="122">
        <v>900</v>
      </c>
    </row>
    <row r="43" spans="1:4" s="76" customFormat="1" ht="10.5" customHeight="1">
      <c r="A43" s="79" t="s">
        <v>61</v>
      </c>
      <c r="B43" s="80" t="s">
        <v>79</v>
      </c>
      <c r="C43" s="122">
        <v>700</v>
      </c>
      <c r="D43" s="122">
        <v>630</v>
      </c>
    </row>
    <row r="44" spans="1:4" s="76" customFormat="1" ht="10.5" customHeight="1">
      <c r="A44" s="79" t="s">
        <v>62</v>
      </c>
      <c r="B44" s="124" t="s">
        <v>80</v>
      </c>
      <c r="C44" s="122">
        <v>1500</v>
      </c>
      <c r="D44" s="122">
        <v>1350</v>
      </c>
    </row>
    <row r="45" spans="1:4" s="76" customFormat="1" ht="10.5" customHeight="1">
      <c r="A45" s="84" t="s">
        <v>189</v>
      </c>
      <c r="B45" s="183" t="s">
        <v>82</v>
      </c>
      <c r="C45" s="183"/>
      <c r="D45" s="183"/>
    </row>
    <row r="46" spans="1:4" s="76" customFormat="1" ht="10.5" customHeight="1">
      <c r="A46" s="77" t="s">
        <v>190</v>
      </c>
      <c r="B46" s="83" t="s">
        <v>400</v>
      </c>
      <c r="C46" s="125" t="s">
        <v>609</v>
      </c>
      <c r="D46" s="122" t="s">
        <v>610</v>
      </c>
    </row>
    <row r="47" spans="1:4" s="76" customFormat="1" ht="10.5" customHeight="1">
      <c r="A47" s="77" t="s">
        <v>191</v>
      </c>
      <c r="B47" s="83" t="s">
        <v>402</v>
      </c>
      <c r="C47" s="125" t="s">
        <v>611</v>
      </c>
      <c r="D47" s="122" t="s">
        <v>612</v>
      </c>
    </row>
    <row r="48" spans="1:4" s="76" customFormat="1" ht="10.5" customHeight="1">
      <c r="A48" s="77" t="s">
        <v>192</v>
      </c>
      <c r="B48" s="83" t="s">
        <v>399</v>
      </c>
      <c r="C48" s="125" t="s">
        <v>613</v>
      </c>
      <c r="D48" s="122" t="s">
        <v>614</v>
      </c>
    </row>
    <row r="49" spans="1:4" s="76" customFormat="1" ht="10.5" customHeight="1">
      <c r="A49" s="84" t="s">
        <v>81</v>
      </c>
      <c r="B49" s="183" t="s">
        <v>87</v>
      </c>
      <c r="C49" s="183"/>
      <c r="D49" s="183"/>
    </row>
    <row r="50" spans="1:4" s="76" customFormat="1" ht="10.5" customHeight="1">
      <c r="A50" s="79" t="s">
        <v>83</v>
      </c>
      <c r="B50" s="126" t="s">
        <v>491</v>
      </c>
      <c r="C50" s="122">
        <v>1500</v>
      </c>
      <c r="D50" s="122">
        <v>1350</v>
      </c>
    </row>
    <row r="51" spans="1:7" s="76" customFormat="1" ht="10.5" customHeight="1">
      <c r="A51" s="79" t="s">
        <v>84</v>
      </c>
      <c r="B51" s="80" t="s">
        <v>492</v>
      </c>
      <c r="C51" s="122">
        <v>1600</v>
      </c>
      <c r="D51" s="122">
        <v>1440</v>
      </c>
      <c r="G51" s="114"/>
    </row>
    <row r="52" spans="1:4" s="76" customFormat="1" ht="10.5" customHeight="1">
      <c r="A52" s="79" t="s">
        <v>171</v>
      </c>
      <c r="B52" s="80" t="s">
        <v>494</v>
      </c>
      <c r="C52" s="122">
        <v>2200</v>
      </c>
      <c r="D52" s="122">
        <v>1980</v>
      </c>
    </row>
    <row r="53" spans="1:4" s="76" customFormat="1" ht="10.5" customHeight="1">
      <c r="A53" s="79" t="s">
        <v>193</v>
      </c>
      <c r="B53" s="80" t="s">
        <v>493</v>
      </c>
      <c r="C53" s="122">
        <v>2300</v>
      </c>
      <c r="D53" s="122">
        <v>2070</v>
      </c>
    </row>
    <row r="54" spans="1:4" s="76" customFormat="1" ht="10.5" customHeight="1">
      <c r="A54" s="79" t="s">
        <v>193</v>
      </c>
      <c r="B54" s="80" t="s">
        <v>495</v>
      </c>
      <c r="C54" s="122">
        <v>2500</v>
      </c>
      <c r="D54" s="122">
        <v>2350</v>
      </c>
    </row>
    <row r="55" spans="1:4" s="76" customFormat="1" ht="10.5" customHeight="1">
      <c r="A55" s="79" t="s">
        <v>83</v>
      </c>
      <c r="B55" s="126" t="s">
        <v>496</v>
      </c>
      <c r="C55" s="122">
        <v>1800</v>
      </c>
      <c r="D55" s="122">
        <v>1620</v>
      </c>
    </row>
    <row r="56" spans="1:7" s="76" customFormat="1" ht="10.5" customHeight="1">
      <c r="A56" s="79" t="s">
        <v>84</v>
      </c>
      <c r="B56" s="80" t="s">
        <v>497</v>
      </c>
      <c r="C56" s="122">
        <v>2000</v>
      </c>
      <c r="D56" s="122">
        <v>1800</v>
      </c>
      <c r="G56" s="114"/>
    </row>
    <row r="57" spans="1:4" s="76" customFormat="1" ht="10.5" customHeight="1">
      <c r="A57" s="79" t="s">
        <v>171</v>
      </c>
      <c r="B57" s="80" t="s">
        <v>498</v>
      </c>
      <c r="C57" s="122">
        <v>2400</v>
      </c>
      <c r="D57" s="122">
        <v>2160</v>
      </c>
    </row>
    <row r="58" spans="1:4" s="76" customFormat="1" ht="10.5" customHeight="1">
      <c r="A58" s="79" t="s">
        <v>193</v>
      </c>
      <c r="B58" s="80" t="s">
        <v>499</v>
      </c>
      <c r="C58" s="122">
        <v>3500</v>
      </c>
      <c r="D58" s="122">
        <v>3150</v>
      </c>
    </row>
    <row r="59" spans="1:4" s="76" customFormat="1" ht="10.5" customHeight="1">
      <c r="A59" s="79" t="s">
        <v>193</v>
      </c>
      <c r="B59" s="80" t="s">
        <v>500</v>
      </c>
      <c r="C59" s="122">
        <v>5000</v>
      </c>
      <c r="D59" s="122">
        <v>4500</v>
      </c>
    </row>
    <row r="60" spans="1:4" s="76" customFormat="1" ht="10.5" customHeight="1">
      <c r="A60" s="79" t="s">
        <v>194</v>
      </c>
      <c r="B60" s="80" t="s">
        <v>136</v>
      </c>
      <c r="C60" s="188" t="s">
        <v>461</v>
      </c>
      <c r="D60" s="189"/>
    </row>
    <row r="61" spans="1:4" s="76" customFormat="1" ht="10.5" customHeight="1">
      <c r="A61" s="79" t="s">
        <v>195</v>
      </c>
      <c r="B61" s="80" t="s">
        <v>183</v>
      </c>
      <c r="C61" s="122" t="s">
        <v>541</v>
      </c>
      <c r="D61" s="122" t="s">
        <v>462</v>
      </c>
    </row>
    <row r="62" spans="1:5" s="76" customFormat="1" ht="10.5" customHeight="1">
      <c r="A62" s="79" t="s">
        <v>237</v>
      </c>
      <c r="B62" s="80" t="s">
        <v>615</v>
      </c>
      <c r="C62" s="127" t="s">
        <v>616</v>
      </c>
      <c r="D62" s="122" t="s">
        <v>617</v>
      </c>
      <c r="E62" s="114"/>
    </row>
    <row r="63" spans="1:4" s="76" customFormat="1" ht="10.5" customHeight="1">
      <c r="A63" s="79" t="s">
        <v>237</v>
      </c>
      <c r="B63" s="80" t="s">
        <v>501</v>
      </c>
      <c r="C63" s="127" t="s">
        <v>618</v>
      </c>
      <c r="D63" s="122">
        <v>540</v>
      </c>
    </row>
    <row r="64" spans="1:4" s="76" customFormat="1" ht="10.5" customHeight="1">
      <c r="A64" s="84" t="s">
        <v>85</v>
      </c>
      <c r="B64" s="183" t="s">
        <v>90</v>
      </c>
      <c r="C64" s="183"/>
      <c r="D64" s="183"/>
    </row>
    <row r="65" spans="1:4" s="76" customFormat="1" ht="10.5" customHeight="1">
      <c r="A65" s="79" t="s">
        <v>88</v>
      </c>
      <c r="B65" s="80" t="s">
        <v>0</v>
      </c>
      <c r="C65" s="122">
        <v>500</v>
      </c>
      <c r="D65" s="122">
        <v>450</v>
      </c>
    </row>
    <row r="66" spans="1:4" s="76" customFormat="1" ht="10.5" customHeight="1">
      <c r="A66" s="79" t="s">
        <v>89</v>
      </c>
      <c r="B66" s="80" t="s">
        <v>1</v>
      </c>
      <c r="C66" s="122">
        <v>1100</v>
      </c>
      <c r="D66" s="122">
        <v>990</v>
      </c>
    </row>
    <row r="67" spans="1:4" s="76" customFormat="1" ht="10.5" customHeight="1">
      <c r="A67" s="84" t="s">
        <v>86</v>
      </c>
      <c r="B67" s="183" t="s">
        <v>94</v>
      </c>
      <c r="C67" s="183"/>
      <c r="D67" s="183"/>
    </row>
    <row r="68" spans="1:4" s="76" customFormat="1" ht="10.5" customHeight="1">
      <c r="A68" s="79" t="s">
        <v>91</v>
      </c>
      <c r="B68" s="80" t="s">
        <v>620</v>
      </c>
      <c r="C68" s="122">
        <v>1640</v>
      </c>
      <c r="D68" s="122">
        <v>1470</v>
      </c>
    </row>
    <row r="69" spans="1:4" s="76" customFormat="1" ht="10.5" customHeight="1">
      <c r="A69" s="79" t="s">
        <v>92</v>
      </c>
      <c r="B69" s="80" t="s">
        <v>619</v>
      </c>
      <c r="C69" s="122">
        <v>3220</v>
      </c>
      <c r="D69" s="122">
        <v>2900</v>
      </c>
    </row>
    <row r="70" spans="1:4" s="76" customFormat="1" ht="10.5" customHeight="1">
      <c r="A70" s="84" t="s">
        <v>96</v>
      </c>
      <c r="B70" s="183" t="s">
        <v>102</v>
      </c>
      <c r="C70" s="183"/>
      <c r="D70" s="183"/>
    </row>
    <row r="71" spans="1:4" s="76" customFormat="1" ht="10.5" customHeight="1">
      <c r="A71" s="79" t="s">
        <v>97</v>
      </c>
      <c r="B71" s="80" t="s">
        <v>482</v>
      </c>
      <c r="C71" s="122">
        <v>610</v>
      </c>
      <c r="D71" s="122">
        <v>550</v>
      </c>
    </row>
    <row r="72" spans="1:4" s="76" customFormat="1" ht="10.5" customHeight="1">
      <c r="A72" s="79" t="s">
        <v>98</v>
      </c>
      <c r="B72" s="80" t="s">
        <v>182</v>
      </c>
      <c r="C72" s="122">
        <v>1820</v>
      </c>
      <c r="D72" s="122">
        <v>1640</v>
      </c>
    </row>
    <row r="73" spans="1:4" s="76" customFormat="1" ht="10.5" customHeight="1">
      <c r="A73" s="79" t="s">
        <v>196</v>
      </c>
      <c r="B73" s="80" t="s">
        <v>95</v>
      </c>
      <c r="C73" s="122">
        <v>555</v>
      </c>
      <c r="D73" s="122">
        <v>500</v>
      </c>
    </row>
    <row r="74" spans="1:4" s="76" customFormat="1" ht="10.5" customHeight="1">
      <c r="A74" s="84" t="s">
        <v>99</v>
      </c>
      <c r="B74" s="183" t="s">
        <v>463</v>
      </c>
      <c r="C74" s="183"/>
      <c r="D74" s="183"/>
    </row>
    <row r="75" spans="1:4" s="76" customFormat="1" ht="10.5" customHeight="1">
      <c r="A75" s="79" t="s">
        <v>100</v>
      </c>
      <c r="B75" s="80" t="s">
        <v>502</v>
      </c>
      <c r="C75" s="122">
        <v>555</v>
      </c>
      <c r="D75" s="122">
        <v>500</v>
      </c>
    </row>
    <row r="76" spans="1:4" s="76" customFormat="1" ht="10.5" customHeight="1">
      <c r="A76" s="79" t="s">
        <v>101</v>
      </c>
      <c r="B76" s="80" t="s">
        <v>503</v>
      </c>
      <c r="C76" s="122">
        <v>665</v>
      </c>
      <c r="D76" s="122">
        <v>600</v>
      </c>
    </row>
    <row r="77" spans="1:4" s="76" customFormat="1" ht="10.5" customHeight="1">
      <c r="A77" s="79" t="s">
        <v>228</v>
      </c>
      <c r="B77" s="80" t="s">
        <v>230</v>
      </c>
      <c r="C77" s="122" t="s">
        <v>542</v>
      </c>
      <c r="D77" s="122" t="s">
        <v>464</v>
      </c>
    </row>
    <row r="78" spans="1:4" s="76" customFormat="1" ht="10.5" customHeight="1">
      <c r="A78" s="79" t="s">
        <v>229</v>
      </c>
      <c r="B78" s="80" t="s">
        <v>231</v>
      </c>
      <c r="C78" s="122">
        <v>165</v>
      </c>
      <c r="D78" s="122">
        <v>150</v>
      </c>
    </row>
    <row r="79" spans="1:4" s="76" customFormat="1" ht="10.5" customHeight="1">
      <c r="A79" s="79" t="s">
        <v>465</v>
      </c>
      <c r="B79" s="80" t="s">
        <v>466</v>
      </c>
      <c r="C79" s="122">
        <v>165</v>
      </c>
      <c r="D79" s="122">
        <v>150</v>
      </c>
    </row>
    <row r="80" spans="1:4" s="76" customFormat="1" ht="10.5" customHeight="1">
      <c r="A80" s="84" t="s">
        <v>103</v>
      </c>
      <c r="B80" s="183" t="s">
        <v>299</v>
      </c>
      <c r="C80" s="183"/>
      <c r="D80" s="183"/>
    </row>
    <row r="81" spans="1:4" s="81" customFormat="1" ht="10.5" customHeight="1">
      <c r="A81" s="79" t="s">
        <v>223</v>
      </c>
      <c r="B81" s="80" t="s">
        <v>504</v>
      </c>
      <c r="C81" s="122">
        <v>220</v>
      </c>
      <c r="D81" s="122">
        <v>200</v>
      </c>
    </row>
    <row r="82" spans="1:4" s="81" customFormat="1" ht="10.5" customHeight="1">
      <c r="A82" s="79" t="s">
        <v>224</v>
      </c>
      <c r="B82" s="80" t="s">
        <v>221</v>
      </c>
      <c r="C82" s="122">
        <v>390</v>
      </c>
      <c r="D82" s="122">
        <v>350</v>
      </c>
    </row>
    <row r="83" spans="1:4" s="81" customFormat="1" ht="10.5" customHeight="1">
      <c r="A83" s="79" t="s">
        <v>225</v>
      </c>
      <c r="B83" s="80" t="s">
        <v>222</v>
      </c>
      <c r="C83" s="122">
        <v>555</v>
      </c>
      <c r="D83" s="122">
        <v>500</v>
      </c>
    </row>
    <row r="84" spans="1:4" s="81" customFormat="1" ht="10.5" customHeight="1">
      <c r="A84" s="84" t="s">
        <v>105</v>
      </c>
      <c r="B84" s="183" t="s">
        <v>403</v>
      </c>
      <c r="C84" s="183"/>
      <c r="D84" s="183"/>
    </row>
    <row r="85" spans="1:4" s="81" customFormat="1" ht="24.75" customHeight="1">
      <c r="A85" s="79" t="s">
        <v>404</v>
      </c>
      <c r="B85" s="135" t="s">
        <v>478</v>
      </c>
      <c r="C85" s="122" t="s">
        <v>580</v>
      </c>
      <c r="D85" s="122" t="s">
        <v>579</v>
      </c>
    </row>
    <row r="86" spans="1:4" s="81" customFormat="1" ht="10.5" customHeight="1">
      <c r="A86" s="79" t="s">
        <v>405</v>
      </c>
      <c r="B86" s="80" t="s">
        <v>505</v>
      </c>
      <c r="C86" s="122" t="s">
        <v>582</v>
      </c>
      <c r="D86" s="122" t="s">
        <v>581</v>
      </c>
    </row>
    <row r="87" spans="1:4" s="81" customFormat="1" ht="10.5" customHeight="1">
      <c r="A87" s="79" t="s">
        <v>406</v>
      </c>
      <c r="B87" s="80" t="s">
        <v>467</v>
      </c>
      <c r="C87" s="122" t="s">
        <v>584</v>
      </c>
      <c r="D87" s="122" t="s">
        <v>583</v>
      </c>
    </row>
    <row r="88" spans="1:4" s="81" customFormat="1" ht="10.5" customHeight="1">
      <c r="A88" s="79" t="s">
        <v>468</v>
      </c>
      <c r="B88" s="80" t="s">
        <v>469</v>
      </c>
      <c r="C88" s="122" t="s">
        <v>470</v>
      </c>
      <c r="D88" s="122" t="s">
        <v>471</v>
      </c>
    </row>
    <row r="89" spans="1:4" s="81" customFormat="1" ht="10.5" customHeight="1">
      <c r="A89" s="79" t="s">
        <v>472</v>
      </c>
      <c r="B89" s="80" t="s">
        <v>407</v>
      </c>
      <c r="C89" s="122" t="s">
        <v>586</v>
      </c>
      <c r="D89" s="122" t="s">
        <v>585</v>
      </c>
    </row>
    <row r="90" spans="1:4" s="81" customFormat="1" ht="10.5" customHeight="1">
      <c r="A90" s="79" t="s">
        <v>479</v>
      </c>
      <c r="B90" s="80" t="s">
        <v>480</v>
      </c>
      <c r="C90" s="122" t="s">
        <v>588</v>
      </c>
      <c r="D90" s="122" t="s">
        <v>587</v>
      </c>
    </row>
    <row r="91" spans="1:4" s="81" customFormat="1" ht="10.5" customHeight="1">
      <c r="A91" s="79" t="s">
        <v>506</v>
      </c>
      <c r="B91" s="80" t="s">
        <v>507</v>
      </c>
      <c r="C91" s="122">
        <v>390</v>
      </c>
      <c r="D91" s="122">
        <v>350</v>
      </c>
    </row>
    <row r="92" spans="1:4" s="81" customFormat="1" ht="10.5" customHeight="1">
      <c r="A92" s="84" t="s">
        <v>107</v>
      </c>
      <c r="B92" s="183" t="s">
        <v>508</v>
      </c>
      <c r="C92" s="183"/>
      <c r="D92" s="183"/>
    </row>
    <row r="93" spans="1:4" s="81" customFormat="1" ht="10.5" customHeight="1">
      <c r="A93" s="79" t="s">
        <v>513</v>
      </c>
      <c r="B93" s="80" t="s">
        <v>518</v>
      </c>
      <c r="C93" s="122">
        <v>1110</v>
      </c>
      <c r="D93" s="122">
        <v>1000</v>
      </c>
    </row>
    <row r="94" spans="1:4" s="81" customFormat="1" ht="10.5" customHeight="1">
      <c r="A94" s="79" t="s">
        <v>514</v>
      </c>
      <c r="B94" s="80" t="s">
        <v>509</v>
      </c>
      <c r="C94" s="122" t="s">
        <v>543</v>
      </c>
      <c r="D94" s="122" t="s">
        <v>510</v>
      </c>
    </row>
    <row r="95" spans="1:4" s="81" customFormat="1" ht="10.5" customHeight="1">
      <c r="A95" s="79" t="s">
        <v>515</v>
      </c>
      <c r="B95" s="80" t="s">
        <v>512</v>
      </c>
      <c r="C95" s="122">
        <v>390</v>
      </c>
      <c r="D95" s="122">
        <v>350</v>
      </c>
    </row>
    <row r="96" spans="1:4" s="81" customFormat="1" ht="10.5" customHeight="1">
      <c r="A96" s="79" t="s">
        <v>517</v>
      </c>
      <c r="B96" s="80" t="s">
        <v>512</v>
      </c>
      <c r="C96" s="122">
        <v>390</v>
      </c>
      <c r="D96" s="122">
        <v>350</v>
      </c>
    </row>
    <row r="97" spans="1:4" s="81" customFormat="1" ht="10.5" customHeight="1">
      <c r="A97" s="79" t="s">
        <v>516</v>
      </c>
      <c r="B97" s="80" t="s">
        <v>511</v>
      </c>
      <c r="C97" s="186" t="s">
        <v>129</v>
      </c>
      <c r="D97" s="187"/>
    </row>
    <row r="98" spans="1:4" s="81" customFormat="1" ht="10.5" customHeight="1">
      <c r="A98" s="84" t="s">
        <v>107</v>
      </c>
      <c r="B98" s="85" t="s">
        <v>408</v>
      </c>
      <c r="C98" s="122" t="s">
        <v>473</v>
      </c>
      <c r="D98" s="122" t="s">
        <v>409</v>
      </c>
    </row>
    <row r="99" spans="1:4" s="81" customFormat="1" ht="10.5" customHeight="1">
      <c r="A99" s="84" t="s">
        <v>109</v>
      </c>
      <c r="B99" s="85" t="s">
        <v>410</v>
      </c>
      <c r="C99" s="122">
        <v>170</v>
      </c>
      <c r="D99" s="122">
        <v>150</v>
      </c>
    </row>
    <row r="100" spans="1:4" s="81" customFormat="1" ht="10.5" customHeight="1">
      <c r="A100" s="84" t="s">
        <v>110</v>
      </c>
      <c r="B100" s="85" t="s">
        <v>411</v>
      </c>
      <c r="C100" s="122" t="s">
        <v>474</v>
      </c>
      <c r="D100" s="122" t="s">
        <v>412</v>
      </c>
    </row>
    <row r="101" spans="1:4" s="81" customFormat="1" ht="24.75" customHeight="1">
      <c r="A101" s="84" t="s">
        <v>234</v>
      </c>
      <c r="B101" s="85" t="s">
        <v>429</v>
      </c>
      <c r="C101" s="122" t="s">
        <v>475</v>
      </c>
      <c r="D101" s="122" t="s">
        <v>413</v>
      </c>
    </row>
    <row r="102" spans="1:4" s="81" customFormat="1" ht="10.5" customHeight="1">
      <c r="A102" s="84" t="s">
        <v>235</v>
      </c>
      <c r="B102" s="85" t="s">
        <v>106</v>
      </c>
      <c r="C102" s="122">
        <v>550</v>
      </c>
      <c r="D102" s="122">
        <v>500</v>
      </c>
    </row>
    <row r="103" spans="1:4" s="81" customFormat="1" ht="10.5" customHeight="1">
      <c r="A103" s="84" t="s">
        <v>238</v>
      </c>
      <c r="B103" s="85" t="s">
        <v>188</v>
      </c>
      <c r="C103" s="122">
        <v>440</v>
      </c>
      <c r="D103" s="122">
        <v>400</v>
      </c>
    </row>
    <row r="104" spans="1:4" ht="10.5" customHeight="1">
      <c r="A104" s="84" t="s">
        <v>274</v>
      </c>
      <c r="B104" s="85" t="s">
        <v>275</v>
      </c>
      <c r="C104" s="122">
        <v>330</v>
      </c>
      <c r="D104" s="122">
        <v>300</v>
      </c>
    </row>
    <row r="105" spans="1:4" s="22" customFormat="1" ht="10.5" customHeight="1">
      <c r="A105" s="84" t="s">
        <v>414</v>
      </c>
      <c r="B105" s="85" t="s">
        <v>220</v>
      </c>
      <c r="C105" s="122">
        <v>550</v>
      </c>
      <c r="D105" s="122">
        <v>500</v>
      </c>
    </row>
    <row r="106" spans="1:4" s="22" customFormat="1" ht="10.5" customHeight="1">
      <c r="A106" s="84" t="s">
        <v>415</v>
      </c>
      <c r="B106" s="85" t="s">
        <v>108</v>
      </c>
      <c r="C106" s="122">
        <v>660</v>
      </c>
      <c r="D106" s="122">
        <v>600</v>
      </c>
    </row>
    <row r="107" spans="1:4" s="22" customFormat="1" ht="10.5" customHeight="1">
      <c r="A107" s="84" t="s">
        <v>416</v>
      </c>
      <c r="B107" s="85" t="s">
        <v>111</v>
      </c>
      <c r="C107" s="122">
        <v>440</v>
      </c>
      <c r="D107" s="122">
        <v>400</v>
      </c>
    </row>
    <row r="108" spans="1:4" ht="10.5" customHeight="1">
      <c r="A108" s="84" t="s">
        <v>417</v>
      </c>
      <c r="B108" s="85" t="s">
        <v>300</v>
      </c>
      <c r="C108" s="122">
        <v>55</v>
      </c>
      <c r="D108" s="122">
        <v>50</v>
      </c>
    </row>
    <row r="109" spans="1:2" ht="12.75" customHeight="1">
      <c r="A109" s="128"/>
      <c r="B109" s="86"/>
    </row>
    <row r="110" spans="1:4" ht="12.75" customHeight="1">
      <c r="A110" s="129"/>
      <c r="B110" s="87"/>
      <c r="C110" s="15"/>
      <c r="D110" s="15"/>
    </row>
    <row r="111" spans="1:4" ht="12.75" customHeight="1">
      <c r="A111" s="184" t="s">
        <v>684</v>
      </c>
      <c r="B111" s="185"/>
      <c r="C111" s="185"/>
      <c r="D111" s="185"/>
    </row>
    <row r="112" spans="1:4" ht="12.75" customHeight="1">
      <c r="A112" s="129"/>
      <c r="B112" s="87"/>
      <c r="C112" s="24"/>
      <c r="D112" s="24"/>
    </row>
    <row r="113" spans="1:4" ht="12.75" customHeight="1">
      <c r="A113" s="128"/>
      <c r="C113" s="3"/>
      <c r="D113" s="3"/>
    </row>
    <row r="114" ht="12.75" customHeight="1">
      <c r="A114" s="128"/>
    </row>
    <row r="115" ht="12.75" customHeight="1">
      <c r="A115" s="128"/>
    </row>
    <row r="116" ht="12.75" customHeight="1">
      <c r="A116" s="128"/>
    </row>
    <row r="117" ht="12.75" customHeight="1">
      <c r="A117" s="128"/>
    </row>
    <row r="118" ht="12.75" customHeight="1">
      <c r="A118" s="128"/>
    </row>
    <row r="119" ht="12.75" customHeight="1">
      <c r="A119" s="128"/>
    </row>
    <row r="120" ht="12.75" customHeight="1">
      <c r="A120" s="128"/>
    </row>
    <row r="121" ht="12.75" customHeight="1">
      <c r="A121" s="128"/>
    </row>
    <row r="122" ht="12.75" customHeight="1">
      <c r="A122" s="128"/>
    </row>
    <row r="123" ht="12.75" customHeight="1">
      <c r="A123" s="128"/>
    </row>
    <row r="124" ht="12.75" customHeight="1">
      <c r="A124" s="128"/>
    </row>
    <row r="125" ht="12.75" customHeight="1">
      <c r="A125" s="128"/>
    </row>
    <row r="126" ht="12.75" customHeight="1">
      <c r="A126" s="128"/>
    </row>
    <row r="127" ht="12.75" customHeight="1">
      <c r="A127" s="128"/>
    </row>
    <row r="128" ht="12.75" customHeight="1">
      <c r="A128" s="128"/>
    </row>
    <row r="129" ht="12.75" customHeight="1">
      <c r="A129" s="128"/>
    </row>
    <row r="130" ht="12.75" customHeight="1">
      <c r="A130" s="128"/>
    </row>
    <row r="131" ht="12.75" customHeight="1">
      <c r="A131" s="128"/>
    </row>
    <row r="132" ht="12.75" customHeight="1">
      <c r="A132" s="128"/>
    </row>
    <row r="133" ht="12.75" customHeight="1">
      <c r="A133" s="128"/>
    </row>
    <row r="134" ht="12.75" customHeight="1">
      <c r="A134" s="128"/>
    </row>
    <row r="135" ht="12.75" customHeight="1">
      <c r="A135" s="128"/>
    </row>
    <row r="136" ht="12.75" customHeight="1">
      <c r="A136" s="128"/>
    </row>
    <row r="137" ht="12.75" customHeight="1">
      <c r="A137" s="128"/>
    </row>
    <row r="138" ht="12.75" customHeight="1">
      <c r="A138" s="128"/>
    </row>
    <row r="139" ht="12.75" customHeight="1">
      <c r="A139" s="128"/>
    </row>
    <row r="140" ht="12.75" customHeight="1">
      <c r="A140" s="128"/>
    </row>
    <row r="141" ht="12.75" customHeight="1">
      <c r="A141" s="128"/>
    </row>
    <row r="142" ht="12.75" customHeight="1">
      <c r="A142" s="128"/>
    </row>
    <row r="143" ht="12.75" customHeight="1">
      <c r="A143" s="128"/>
    </row>
    <row r="144" ht="12.75" customHeight="1">
      <c r="A144" s="128"/>
    </row>
    <row r="145" ht="12.75" customHeight="1">
      <c r="A145" s="128"/>
    </row>
    <row r="146" ht="12.75" customHeight="1">
      <c r="A146" s="128"/>
    </row>
    <row r="147" ht="12.75" customHeight="1">
      <c r="A147" s="128"/>
    </row>
    <row r="148" ht="12.75" customHeight="1">
      <c r="A148" s="128"/>
    </row>
    <row r="149" ht="12.75" customHeight="1">
      <c r="A149" s="128"/>
    </row>
    <row r="150" ht="12.75" customHeight="1">
      <c r="A150" s="128"/>
    </row>
    <row r="151" ht="12.75" customHeight="1">
      <c r="A151" s="128"/>
    </row>
    <row r="152" ht="12.75" customHeight="1">
      <c r="A152" s="128"/>
    </row>
    <row r="153" ht="12.75" customHeight="1">
      <c r="A153" s="128"/>
    </row>
    <row r="154" ht="12.75" customHeight="1">
      <c r="A154" s="128"/>
    </row>
    <row r="155" ht="12.75" customHeight="1">
      <c r="A155" s="128"/>
    </row>
    <row r="156" ht="12.75" customHeight="1">
      <c r="A156" s="128"/>
    </row>
    <row r="157" ht="12.75" customHeight="1">
      <c r="A157" s="128"/>
    </row>
    <row r="158" ht="12.75" customHeight="1">
      <c r="A158" s="128"/>
    </row>
    <row r="159" ht="12.75" customHeight="1">
      <c r="A159" s="128"/>
    </row>
    <row r="160" ht="12.75" customHeight="1">
      <c r="A160" s="128"/>
    </row>
    <row r="161" ht="12.75" customHeight="1">
      <c r="A161" s="128"/>
    </row>
    <row r="162" ht="12.75" customHeight="1">
      <c r="A162" s="128"/>
    </row>
    <row r="163" ht="12.75" customHeight="1">
      <c r="A163" s="128"/>
    </row>
    <row r="164" ht="12.75" customHeight="1">
      <c r="A164" s="128"/>
    </row>
    <row r="165" ht="12.75" customHeight="1">
      <c r="A165" s="128"/>
    </row>
    <row r="166" ht="12.75" customHeight="1">
      <c r="A166" s="128"/>
    </row>
    <row r="167" ht="12.75" customHeight="1">
      <c r="A167" s="128"/>
    </row>
    <row r="168" ht="12.75" customHeight="1">
      <c r="A168" s="128"/>
    </row>
    <row r="169" ht="12.75" customHeight="1">
      <c r="A169" s="128"/>
    </row>
    <row r="170" ht="12.75" customHeight="1">
      <c r="A170" s="128"/>
    </row>
    <row r="171" ht="12.75" customHeight="1">
      <c r="A171" s="128"/>
    </row>
    <row r="172" ht="12.75" customHeight="1">
      <c r="A172" s="128"/>
    </row>
    <row r="173" ht="12.75" customHeight="1">
      <c r="A173" s="128"/>
    </row>
    <row r="174" ht="12.75" customHeight="1">
      <c r="A174" s="128"/>
    </row>
    <row r="175" ht="12.75" customHeight="1">
      <c r="A175" s="128"/>
    </row>
    <row r="176" ht="12.75" customHeight="1">
      <c r="A176" s="128"/>
    </row>
    <row r="177" ht="12.75" customHeight="1">
      <c r="A177" s="128"/>
    </row>
    <row r="178" ht="12.75" customHeight="1">
      <c r="A178" s="128"/>
    </row>
    <row r="179" ht="12.75" customHeight="1">
      <c r="A179" s="128"/>
    </row>
    <row r="180" ht="12.75" customHeight="1">
      <c r="A180" s="128"/>
    </row>
    <row r="181" ht="12.75" customHeight="1">
      <c r="A181" s="128"/>
    </row>
    <row r="182" ht="12.75" customHeight="1">
      <c r="A182" s="128"/>
    </row>
    <row r="183" ht="12.75" customHeight="1">
      <c r="A183" s="128"/>
    </row>
    <row r="184" ht="12.75" customHeight="1">
      <c r="A184" s="128"/>
    </row>
    <row r="185" ht="12.75" customHeight="1">
      <c r="A185" s="128"/>
    </row>
    <row r="186" ht="12.75" customHeight="1">
      <c r="A186" s="128"/>
    </row>
    <row r="187" ht="12.75" customHeight="1">
      <c r="A187" s="128"/>
    </row>
    <row r="188" ht="12.75" customHeight="1">
      <c r="A188" s="128"/>
    </row>
    <row r="189" ht="12.75" customHeight="1">
      <c r="A189" s="128"/>
    </row>
    <row r="190" ht="12.75" customHeight="1">
      <c r="A190" s="128"/>
    </row>
    <row r="191" ht="12.75" customHeight="1">
      <c r="A191" s="128"/>
    </row>
    <row r="192" ht="12.75" customHeight="1">
      <c r="A192" s="128"/>
    </row>
    <row r="193" ht="12.75" customHeight="1">
      <c r="A193" s="128"/>
    </row>
    <row r="194" ht="12.75" customHeight="1">
      <c r="A194" s="128"/>
    </row>
    <row r="195" ht="12.75" customHeight="1">
      <c r="A195" s="128"/>
    </row>
    <row r="196" ht="12.75" customHeight="1">
      <c r="A196" s="128"/>
    </row>
    <row r="197" ht="12.75" customHeight="1">
      <c r="A197" s="128"/>
    </row>
    <row r="198" ht="12.75" customHeight="1">
      <c r="A198" s="128"/>
    </row>
    <row r="199" ht="12.75" customHeight="1">
      <c r="A199" s="128"/>
    </row>
    <row r="200" ht="12.75" customHeight="1">
      <c r="A200" s="128"/>
    </row>
    <row r="201" ht="12.75" customHeight="1">
      <c r="A201" s="128"/>
    </row>
    <row r="202" ht="12.75" customHeight="1">
      <c r="A202" s="128"/>
    </row>
    <row r="203" ht="12.75" customHeight="1">
      <c r="A203" s="128"/>
    </row>
    <row r="204" ht="12.75" customHeight="1">
      <c r="A204" s="128"/>
    </row>
    <row r="205" ht="12.75" customHeight="1">
      <c r="A205" s="128"/>
    </row>
    <row r="206" ht="12.75" customHeight="1">
      <c r="A206" s="128"/>
    </row>
    <row r="207" ht="12.75" customHeight="1">
      <c r="A207" s="128"/>
    </row>
    <row r="208" ht="12.75" customHeight="1">
      <c r="A208" s="128"/>
    </row>
    <row r="209" ht="12.75" customHeight="1">
      <c r="A209" s="128"/>
    </row>
    <row r="210" ht="12.75" customHeight="1">
      <c r="A210" s="128"/>
    </row>
    <row r="211" ht="12.75" customHeight="1">
      <c r="A211" s="128"/>
    </row>
    <row r="212" ht="12.75" customHeight="1">
      <c r="A212" s="128"/>
    </row>
    <row r="213" ht="12.75" customHeight="1">
      <c r="A213" s="128"/>
    </row>
    <row r="214" ht="12.75" customHeight="1">
      <c r="A214" s="128"/>
    </row>
    <row r="215" ht="12.75" customHeight="1">
      <c r="A215" s="128"/>
    </row>
    <row r="216" ht="12.75" customHeight="1">
      <c r="A216" s="128"/>
    </row>
    <row r="217" ht="12.75" customHeight="1">
      <c r="A217" s="128"/>
    </row>
    <row r="218" ht="12.75" customHeight="1">
      <c r="A218" s="128"/>
    </row>
    <row r="219" ht="12.75" customHeight="1">
      <c r="A219" s="128"/>
    </row>
    <row r="220" ht="12.75" customHeight="1">
      <c r="A220" s="128"/>
    </row>
    <row r="221" ht="12.75" customHeight="1">
      <c r="A221" s="128"/>
    </row>
    <row r="222" ht="12.75" customHeight="1">
      <c r="A222" s="128"/>
    </row>
    <row r="223" ht="12.75" customHeight="1">
      <c r="A223" s="128"/>
    </row>
    <row r="224" ht="12.75" customHeight="1">
      <c r="A224" s="128"/>
    </row>
    <row r="225" ht="12.75" customHeight="1">
      <c r="A225" s="128"/>
    </row>
    <row r="226" ht="12.75" customHeight="1">
      <c r="A226" s="128"/>
    </row>
    <row r="227" ht="12.75" customHeight="1">
      <c r="A227" s="128"/>
    </row>
    <row r="228" ht="12.75" customHeight="1">
      <c r="A228" s="128"/>
    </row>
    <row r="229" ht="12.75" customHeight="1">
      <c r="A229" s="128"/>
    </row>
    <row r="230" ht="12.75" customHeight="1">
      <c r="A230" s="128"/>
    </row>
    <row r="231" ht="12.75" customHeight="1">
      <c r="A231" s="128"/>
    </row>
    <row r="232" ht="12.75" customHeight="1">
      <c r="A232" s="128"/>
    </row>
    <row r="233" ht="12.75" customHeight="1">
      <c r="A233" s="128"/>
    </row>
    <row r="234" ht="12.75" customHeight="1">
      <c r="A234" s="128"/>
    </row>
    <row r="235" ht="12.75" customHeight="1">
      <c r="A235" s="128"/>
    </row>
    <row r="236" ht="12.75" customHeight="1">
      <c r="A236" s="128"/>
    </row>
    <row r="237" ht="12.75" customHeight="1">
      <c r="A237" s="128"/>
    </row>
    <row r="238" ht="13.5" customHeight="1">
      <c r="A238" s="128"/>
    </row>
    <row r="239" ht="13.5" customHeight="1">
      <c r="A239" s="128"/>
    </row>
    <row r="240" ht="13.5" customHeight="1">
      <c r="A240" s="128"/>
    </row>
    <row r="241" ht="13.5" customHeight="1">
      <c r="A241" s="128"/>
    </row>
    <row r="242" ht="13.5" customHeight="1">
      <c r="A242" s="128"/>
    </row>
    <row r="243" ht="13.5" customHeight="1">
      <c r="A243" s="128"/>
    </row>
    <row r="244" ht="13.5" customHeight="1">
      <c r="A244" s="128"/>
    </row>
    <row r="245" ht="13.5" customHeight="1">
      <c r="A245" s="128"/>
    </row>
    <row r="246" ht="13.5" customHeight="1">
      <c r="A246" s="128"/>
    </row>
    <row r="247" ht="13.5" customHeight="1">
      <c r="A247" s="128"/>
    </row>
    <row r="248" ht="13.5" customHeight="1">
      <c r="A248" s="128"/>
    </row>
    <row r="249" ht="13.5" customHeight="1">
      <c r="A249" s="128"/>
    </row>
    <row r="250" ht="13.5" customHeight="1">
      <c r="A250" s="128"/>
    </row>
    <row r="251" ht="13.5" customHeight="1">
      <c r="A251" s="128"/>
    </row>
    <row r="252" ht="13.5" customHeight="1">
      <c r="A252" s="128"/>
    </row>
    <row r="253" ht="13.5" customHeight="1">
      <c r="A253" s="128"/>
    </row>
    <row r="254" ht="13.5" customHeight="1">
      <c r="A254" s="128"/>
    </row>
    <row r="255" ht="13.5" customHeight="1">
      <c r="A255" s="128"/>
    </row>
    <row r="256" ht="13.5" customHeight="1">
      <c r="A256" s="128"/>
    </row>
    <row r="257" ht="13.5" customHeight="1">
      <c r="A257" s="128"/>
    </row>
    <row r="258" ht="13.5" customHeight="1">
      <c r="A258" s="128"/>
    </row>
    <row r="259" ht="13.5" customHeight="1">
      <c r="A259" s="128"/>
    </row>
    <row r="260" ht="13.5" customHeight="1">
      <c r="A260" s="128"/>
    </row>
    <row r="261" ht="13.5" customHeight="1">
      <c r="A261" s="128"/>
    </row>
    <row r="262" ht="13.5" customHeight="1">
      <c r="A262" s="128"/>
    </row>
    <row r="263" ht="13.5" customHeight="1">
      <c r="A263" s="128"/>
    </row>
    <row r="264" ht="13.5" customHeight="1">
      <c r="A264" s="128"/>
    </row>
    <row r="265" ht="13.5" customHeight="1">
      <c r="A265" s="128"/>
    </row>
    <row r="266" ht="13.5" customHeight="1">
      <c r="A266" s="128"/>
    </row>
    <row r="267" ht="13.5" customHeight="1">
      <c r="A267" s="128"/>
    </row>
    <row r="268" ht="13.5" customHeight="1">
      <c r="A268" s="128"/>
    </row>
    <row r="269" ht="13.5" customHeight="1">
      <c r="A269" s="128"/>
    </row>
    <row r="270" ht="13.5" customHeight="1">
      <c r="A270" s="128"/>
    </row>
    <row r="271" ht="13.5" customHeight="1">
      <c r="A271" s="128"/>
    </row>
    <row r="272" ht="13.5" customHeight="1">
      <c r="A272" s="128"/>
    </row>
    <row r="273" ht="13.5" customHeight="1">
      <c r="A273" s="128"/>
    </row>
    <row r="274" ht="13.5" customHeight="1">
      <c r="A274" s="128"/>
    </row>
    <row r="275" ht="13.5" customHeight="1">
      <c r="A275" s="128"/>
    </row>
    <row r="276" ht="13.5" customHeight="1">
      <c r="A276" s="128"/>
    </row>
    <row r="277" ht="13.5" customHeight="1">
      <c r="A277" s="128"/>
    </row>
    <row r="278" ht="13.5" customHeight="1">
      <c r="A278" s="128"/>
    </row>
    <row r="279" ht="13.5" customHeight="1">
      <c r="A279" s="128"/>
    </row>
    <row r="280" ht="13.5" customHeight="1">
      <c r="A280" s="128"/>
    </row>
    <row r="281" ht="13.5" customHeight="1">
      <c r="A281" s="128"/>
    </row>
    <row r="282" ht="13.5" customHeight="1">
      <c r="A282" s="128"/>
    </row>
    <row r="283" ht="13.5" customHeight="1">
      <c r="A283" s="128"/>
    </row>
    <row r="284" ht="13.5" customHeight="1">
      <c r="A284" s="128"/>
    </row>
    <row r="285" ht="13.5" customHeight="1">
      <c r="A285" s="128"/>
    </row>
    <row r="286" ht="13.5" customHeight="1">
      <c r="A286" s="128"/>
    </row>
    <row r="287" ht="13.5" customHeight="1">
      <c r="A287" s="128"/>
    </row>
    <row r="288" ht="13.5" customHeight="1">
      <c r="A288" s="128"/>
    </row>
    <row r="289" ht="13.5" customHeight="1">
      <c r="A289" s="128"/>
    </row>
    <row r="290" ht="13.5" customHeight="1">
      <c r="A290" s="128"/>
    </row>
    <row r="291" ht="13.5" customHeight="1">
      <c r="A291" s="128"/>
    </row>
    <row r="292" ht="13.5" customHeight="1">
      <c r="A292" s="128"/>
    </row>
    <row r="293" ht="13.5" customHeight="1">
      <c r="A293" s="128"/>
    </row>
    <row r="294" ht="13.5" customHeight="1">
      <c r="A294" s="128"/>
    </row>
    <row r="295" ht="13.5" customHeight="1">
      <c r="A295" s="128"/>
    </row>
    <row r="296" ht="13.5" customHeight="1">
      <c r="A296" s="128"/>
    </row>
    <row r="297" ht="13.5" customHeight="1">
      <c r="A297" s="128"/>
    </row>
    <row r="298" ht="13.5" customHeight="1">
      <c r="A298" s="128"/>
    </row>
    <row r="299" ht="13.5" customHeight="1">
      <c r="A299" s="128"/>
    </row>
    <row r="300" ht="13.5" customHeight="1">
      <c r="A300" s="128"/>
    </row>
    <row r="301" ht="13.5" customHeight="1">
      <c r="A301" s="128"/>
    </row>
    <row r="302" ht="13.5" customHeight="1">
      <c r="A302" s="128"/>
    </row>
    <row r="303" ht="13.5" customHeight="1">
      <c r="A303" s="128"/>
    </row>
    <row r="304" ht="13.5" customHeight="1">
      <c r="A304" s="128"/>
    </row>
    <row r="305" ht="13.5" customHeight="1">
      <c r="A305" s="128"/>
    </row>
    <row r="306" ht="13.5" customHeight="1">
      <c r="A306" s="128"/>
    </row>
    <row r="307" ht="13.5" customHeight="1">
      <c r="A307" s="128"/>
    </row>
    <row r="308" ht="13.5" customHeight="1">
      <c r="A308" s="128"/>
    </row>
    <row r="309" ht="13.5" customHeight="1">
      <c r="A309" s="128"/>
    </row>
    <row r="310" ht="13.5" customHeight="1">
      <c r="A310" s="128"/>
    </row>
    <row r="311" ht="13.5" customHeight="1">
      <c r="A311" s="128"/>
    </row>
    <row r="312" ht="13.5" customHeight="1">
      <c r="A312" s="128"/>
    </row>
    <row r="313" ht="13.5" customHeight="1">
      <c r="A313" s="128"/>
    </row>
    <row r="314" ht="13.5" customHeight="1">
      <c r="A314" s="128"/>
    </row>
    <row r="315" ht="13.5" customHeight="1">
      <c r="A315" s="128"/>
    </row>
    <row r="316" ht="13.5" customHeight="1">
      <c r="A316" s="128"/>
    </row>
    <row r="317" ht="13.5" customHeight="1">
      <c r="A317" s="128"/>
    </row>
    <row r="318" ht="13.5" customHeight="1">
      <c r="A318" s="128"/>
    </row>
    <row r="319" ht="13.5" customHeight="1">
      <c r="A319" s="128"/>
    </row>
    <row r="320" ht="13.5" customHeight="1">
      <c r="A320" s="128"/>
    </row>
    <row r="321" ht="13.5" customHeight="1">
      <c r="A321" s="128"/>
    </row>
    <row r="322" ht="13.5" customHeight="1">
      <c r="A322" s="128"/>
    </row>
    <row r="323" ht="13.5" customHeight="1">
      <c r="A323" s="128"/>
    </row>
    <row r="324" ht="13.5" customHeight="1">
      <c r="A324" s="128"/>
    </row>
    <row r="325" ht="13.5" customHeight="1">
      <c r="A325" s="128"/>
    </row>
    <row r="326" ht="13.5" customHeight="1">
      <c r="A326" s="128"/>
    </row>
    <row r="327" ht="13.5" customHeight="1">
      <c r="A327" s="128"/>
    </row>
    <row r="328" ht="13.5" customHeight="1">
      <c r="A328" s="128"/>
    </row>
    <row r="329" ht="13.5" customHeight="1">
      <c r="A329" s="128"/>
    </row>
    <row r="330" ht="13.5" customHeight="1">
      <c r="A330" s="128"/>
    </row>
    <row r="331" ht="13.5" customHeight="1">
      <c r="A331" s="128"/>
    </row>
    <row r="332" ht="13.5" customHeight="1">
      <c r="A332" s="128"/>
    </row>
    <row r="333" ht="13.5" customHeight="1">
      <c r="A333" s="128"/>
    </row>
    <row r="334" ht="13.5" customHeight="1">
      <c r="A334" s="128"/>
    </row>
    <row r="335" ht="13.5" customHeight="1">
      <c r="A335" s="128"/>
    </row>
    <row r="336" ht="13.5" customHeight="1">
      <c r="A336" s="128"/>
    </row>
    <row r="337" ht="13.5" customHeight="1">
      <c r="A337" s="128"/>
    </row>
    <row r="338" ht="13.5" customHeight="1">
      <c r="A338" s="128"/>
    </row>
    <row r="339" ht="13.5" customHeight="1">
      <c r="A339" s="128"/>
    </row>
    <row r="340" ht="13.5" customHeight="1">
      <c r="A340" s="128"/>
    </row>
    <row r="341" ht="13.5" customHeight="1">
      <c r="A341" s="128"/>
    </row>
    <row r="342" ht="13.5" customHeight="1">
      <c r="A342" s="128"/>
    </row>
    <row r="343" ht="13.5" customHeight="1">
      <c r="A343" s="128"/>
    </row>
    <row r="344" ht="13.5" customHeight="1">
      <c r="A344" s="128"/>
    </row>
    <row r="345" ht="13.5" customHeight="1">
      <c r="A345" s="128"/>
    </row>
    <row r="346" ht="13.5" customHeight="1">
      <c r="A346" s="128"/>
    </row>
    <row r="347" ht="13.5" customHeight="1">
      <c r="A347" s="128"/>
    </row>
    <row r="348" ht="13.5" customHeight="1">
      <c r="A348" s="128"/>
    </row>
    <row r="349" ht="13.5" customHeight="1">
      <c r="A349" s="128"/>
    </row>
    <row r="350" ht="13.5" customHeight="1">
      <c r="A350" s="128"/>
    </row>
    <row r="351" ht="13.5" customHeight="1">
      <c r="A351" s="128"/>
    </row>
    <row r="352" ht="13.5" customHeight="1">
      <c r="A352" s="128"/>
    </row>
    <row r="353" ht="13.5" customHeight="1">
      <c r="A353" s="128"/>
    </row>
    <row r="354" ht="13.5" customHeight="1">
      <c r="A354" s="128"/>
    </row>
    <row r="355" ht="13.5" customHeight="1">
      <c r="A355" s="128"/>
    </row>
    <row r="356" ht="13.5" customHeight="1">
      <c r="A356" s="128"/>
    </row>
    <row r="357" ht="13.5" customHeight="1">
      <c r="A357" s="128"/>
    </row>
    <row r="358" ht="13.5" customHeight="1">
      <c r="A358" s="128"/>
    </row>
    <row r="359" ht="13.5" customHeight="1">
      <c r="A359" s="128"/>
    </row>
    <row r="360" ht="13.5" customHeight="1">
      <c r="A360" s="128"/>
    </row>
    <row r="361" ht="13.5" customHeight="1">
      <c r="A361" s="128"/>
    </row>
    <row r="362" ht="13.5" customHeight="1">
      <c r="A362" s="128"/>
    </row>
    <row r="363" ht="13.5" customHeight="1">
      <c r="A363" s="128"/>
    </row>
    <row r="364" ht="13.5" customHeight="1">
      <c r="A364" s="128"/>
    </row>
    <row r="365" ht="13.5" customHeight="1">
      <c r="A365" s="128"/>
    </row>
    <row r="366" ht="13.5" customHeight="1">
      <c r="A366" s="128"/>
    </row>
    <row r="367" ht="13.5" customHeight="1">
      <c r="A367" s="128"/>
    </row>
    <row r="368" ht="13.5" customHeight="1">
      <c r="A368" s="128"/>
    </row>
    <row r="369" ht="13.5" customHeight="1">
      <c r="A369" s="128"/>
    </row>
    <row r="370" ht="13.5" customHeight="1">
      <c r="A370" s="128"/>
    </row>
    <row r="371" ht="13.5" customHeight="1">
      <c r="A371" s="128"/>
    </row>
    <row r="372" ht="13.5" customHeight="1">
      <c r="A372" s="128"/>
    </row>
    <row r="373" ht="13.5" customHeight="1">
      <c r="A373" s="128"/>
    </row>
    <row r="374" ht="13.5" customHeight="1">
      <c r="A374" s="128"/>
    </row>
    <row r="375" ht="13.5" customHeight="1">
      <c r="A375" s="128"/>
    </row>
    <row r="376" ht="13.5" customHeight="1">
      <c r="A376" s="128"/>
    </row>
    <row r="377" ht="13.5" customHeight="1">
      <c r="A377" s="128"/>
    </row>
    <row r="378" ht="13.5" customHeight="1">
      <c r="A378" s="128"/>
    </row>
    <row r="379" ht="13.5" customHeight="1">
      <c r="A379" s="128"/>
    </row>
    <row r="380" ht="13.5" customHeight="1">
      <c r="A380" s="128"/>
    </row>
    <row r="381" ht="13.5" customHeight="1">
      <c r="A381" s="128"/>
    </row>
    <row r="382" ht="13.5" customHeight="1">
      <c r="A382" s="128"/>
    </row>
    <row r="383" ht="13.5" customHeight="1">
      <c r="A383" s="128"/>
    </row>
    <row r="384" ht="13.5" customHeight="1">
      <c r="A384" s="128"/>
    </row>
  </sheetData>
  <sheetProtection/>
  <mergeCells count="18">
    <mergeCell ref="B49:D49"/>
    <mergeCell ref="C60:D60"/>
    <mergeCell ref="A1:D1"/>
    <mergeCell ref="B15:D15"/>
    <mergeCell ref="B20:D20"/>
    <mergeCell ref="B21:D21"/>
    <mergeCell ref="B33:D33"/>
    <mergeCell ref="B39:D39"/>
    <mergeCell ref="B45:D45"/>
    <mergeCell ref="B92:D92"/>
    <mergeCell ref="A111:D111"/>
    <mergeCell ref="B64:D64"/>
    <mergeCell ref="B67:D67"/>
    <mergeCell ref="B70:D70"/>
    <mergeCell ref="B74:D74"/>
    <mergeCell ref="B80:D80"/>
    <mergeCell ref="B84:D84"/>
    <mergeCell ref="C97:D97"/>
  </mergeCells>
  <printOptions/>
  <pageMargins left="0.5905511811023623" right="0.3937007874015748" top="0" bottom="0" header="0.5118110236220472" footer="0.5118110236220472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110" zoomScaleNormal="110" zoomScalePageLayoutView="0" workbookViewId="0" topLeftCell="A78">
      <selection activeCell="B100" sqref="B100"/>
    </sheetView>
  </sheetViews>
  <sheetFormatPr defaultColWidth="9.00390625" defaultRowHeight="13.5" customHeight="1"/>
  <cols>
    <col min="1" max="1" width="4.00390625" style="31" customWidth="1"/>
    <col min="2" max="2" width="60.875" style="31" customWidth="1"/>
    <col min="3" max="3" width="11.25390625" style="31" customWidth="1"/>
    <col min="4" max="5" width="21.125" style="31" customWidth="1"/>
    <col min="6" max="6" width="11.75390625" style="137" bestFit="1" customWidth="1"/>
    <col min="7" max="12" width="9.125" style="137" customWidth="1"/>
    <col min="13" max="16384" width="9.125" style="31" customWidth="1"/>
  </cols>
  <sheetData>
    <row r="1" spans="1:5" ht="24.75" customHeight="1">
      <c r="A1" s="197" t="s">
        <v>680</v>
      </c>
      <c r="B1" s="197"/>
      <c r="C1" s="197"/>
      <c r="D1" s="197"/>
      <c r="E1" s="197"/>
    </row>
    <row r="2" spans="1:12" s="133" customFormat="1" ht="12.75" customHeight="1">
      <c r="A2" s="132" t="s">
        <v>2</v>
      </c>
      <c r="B2" s="132" t="s">
        <v>3</v>
      </c>
      <c r="C2" s="134" t="s">
        <v>4</v>
      </c>
      <c r="D2" s="134" t="s">
        <v>33</v>
      </c>
      <c r="E2" s="134" t="s">
        <v>210</v>
      </c>
      <c r="F2" s="138"/>
      <c r="G2" s="138"/>
      <c r="H2" s="138"/>
      <c r="I2" s="138"/>
      <c r="J2" s="138"/>
      <c r="K2" s="138"/>
      <c r="L2" s="138"/>
    </row>
    <row r="3" spans="1:6" ht="11.25" customHeight="1">
      <c r="A3" s="32">
        <v>1</v>
      </c>
      <c r="B3" s="33" t="s">
        <v>621</v>
      </c>
      <c r="C3" s="34" t="s">
        <v>5</v>
      </c>
      <c r="D3" s="146">
        <v>215</v>
      </c>
      <c r="E3" s="147">
        <v>195</v>
      </c>
      <c r="F3" s="141"/>
    </row>
    <row r="4" spans="1:6" ht="11.25" customHeight="1">
      <c r="A4" s="32">
        <v>2</v>
      </c>
      <c r="B4" s="33" t="s">
        <v>622</v>
      </c>
      <c r="C4" s="34" t="s">
        <v>5</v>
      </c>
      <c r="D4" s="146">
        <v>395</v>
      </c>
      <c r="E4" s="147">
        <v>360</v>
      </c>
      <c r="F4" s="141"/>
    </row>
    <row r="5" spans="1:6" ht="11.25" customHeight="1">
      <c r="A5" s="32">
        <v>3</v>
      </c>
      <c r="B5" s="33" t="s">
        <v>268</v>
      </c>
      <c r="C5" s="34" t="s">
        <v>5</v>
      </c>
      <c r="D5" s="146">
        <v>1440</v>
      </c>
      <c r="E5" s="147">
        <v>1320</v>
      </c>
      <c r="F5" s="141"/>
    </row>
    <row r="6" spans="1:6" ht="11.25" customHeight="1">
      <c r="A6" s="32">
        <v>4</v>
      </c>
      <c r="B6" s="33" t="s">
        <v>623</v>
      </c>
      <c r="C6" s="34" t="s">
        <v>6</v>
      </c>
      <c r="D6" s="146">
        <v>100</v>
      </c>
      <c r="E6" s="147">
        <v>90</v>
      </c>
      <c r="F6" s="141"/>
    </row>
    <row r="7" spans="1:6" ht="11.25" customHeight="1">
      <c r="A7" s="32">
        <v>5</v>
      </c>
      <c r="B7" s="33" t="s">
        <v>624</v>
      </c>
      <c r="C7" s="34" t="s">
        <v>6</v>
      </c>
      <c r="D7" s="146">
        <v>120</v>
      </c>
      <c r="E7" s="147">
        <v>110</v>
      </c>
      <c r="F7" s="141"/>
    </row>
    <row r="8" spans="1:6" ht="11.25" customHeight="1">
      <c r="A8" s="32">
        <v>6</v>
      </c>
      <c r="B8" s="33" t="s">
        <v>7</v>
      </c>
      <c r="C8" s="34" t="s">
        <v>6</v>
      </c>
      <c r="D8" s="146">
        <v>200</v>
      </c>
      <c r="E8" s="147">
        <v>180</v>
      </c>
      <c r="F8" s="141"/>
    </row>
    <row r="9" spans="1:6" ht="11.25" customHeight="1">
      <c r="A9" s="32">
        <v>7</v>
      </c>
      <c r="B9" s="33" t="s">
        <v>157</v>
      </c>
      <c r="C9" s="34" t="s">
        <v>6</v>
      </c>
      <c r="D9" s="146">
        <v>210</v>
      </c>
      <c r="E9" s="147">
        <v>190</v>
      </c>
      <c r="F9" s="141"/>
    </row>
    <row r="10" spans="1:6" ht="11.25" customHeight="1">
      <c r="A10" s="32">
        <v>8</v>
      </c>
      <c r="B10" s="33" t="s">
        <v>8</v>
      </c>
      <c r="C10" s="34" t="s">
        <v>5</v>
      </c>
      <c r="D10" s="146">
        <v>210</v>
      </c>
      <c r="E10" s="147">
        <v>190</v>
      </c>
      <c r="F10" s="141"/>
    </row>
    <row r="11" spans="1:6" ht="11.25" customHeight="1">
      <c r="A11" s="32">
        <v>9</v>
      </c>
      <c r="B11" s="33" t="s">
        <v>9</v>
      </c>
      <c r="C11" s="34" t="s">
        <v>5</v>
      </c>
      <c r="D11" s="146">
        <v>230</v>
      </c>
      <c r="E11" s="147">
        <v>210</v>
      </c>
      <c r="F11" s="141"/>
    </row>
    <row r="12" spans="1:6" ht="11.25" customHeight="1">
      <c r="A12" s="32">
        <v>10</v>
      </c>
      <c r="B12" s="33" t="s">
        <v>265</v>
      </c>
      <c r="C12" s="34" t="s">
        <v>5</v>
      </c>
      <c r="D12" s="146">
        <v>460</v>
      </c>
      <c r="E12" s="147">
        <v>420</v>
      </c>
      <c r="F12" s="141"/>
    </row>
    <row r="13" spans="1:6" ht="11.25" customHeight="1">
      <c r="A13" s="32">
        <v>11</v>
      </c>
      <c r="B13" s="33" t="s">
        <v>264</v>
      </c>
      <c r="C13" s="34" t="s">
        <v>5</v>
      </c>
      <c r="D13" s="146">
        <v>930</v>
      </c>
      <c r="E13" s="147">
        <v>850</v>
      </c>
      <c r="F13" s="141"/>
    </row>
    <row r="14" spans="1:6" ht="11.25" customHeight="1">
      <c r="A14" s="32">
        <v>12</v>
      </c>
      <c r="B14" s="33" t="s">
        <v>20</v>
      </c>
      <c r="C14" s="34" t="s">
        <v>5</v>
      </c>
      <c r="D14" s="146">
        <v>150</v>
      </c>
      <c r="E14" s="147">
        <v>140</v>
      </c>
      <c r="F14" s="141"/>
    </row>
    <row r="15" spans="1:6" ht="11.25" customHeight="1">
      <c r="A15" s="32">
        <v>13</v>
      </c>
      <c r="B15" s="33" t="s">
        <v>636</v>
      </c>
      <c r="C15" s="34" t="s">
        <v>5</v>
      </c>
      <c r="D15" s="146">
        <v>27</v>
      </c>
      <c r="E15" s="147">
        <v>25</v>
      </c>
      <c r="F15" s="141"/>
    </row>
    <row r="16" spans="1:12" s="35" customFormat="1" ht="11.25" customHeight="1">
      <c r="A16" s="32">
        <v>14</v>
      </c>
      <c r="B16" s="33" t="s">
        <v>261</v>
      </c>
      <c r="C16" s="34" t="s">
        <v>5</v>
      </c>
      <c r="D16" s="146">
        <v>350</v>
      </c>
      <c r="E16" s="147">
        <v>320</v>
      </c>
      <c r="F16" s="141"/>
      <c r="G16" s="137"/>
      <c r="H16" s="137"/>
      <c r="I16" s="137"/>
      <c r="J16" s="137"/>
      <c r="K16" s="137"/>
      <c r="L16" s="137"/>
    </row>
    <row r="17" spans="1:6" ht="11.25" customHeight="1">
      <c r="A17" s="32">
        <v>15</v>
      </c>
      <c r="B17" s="33" t="s">
        <v>298</v>
      </c>
      <c r="C17" s="34" t="s">
        <v>5</v>
      </c>
      <c r="D17" s="146" t="s">
        <v>647</v>
      </c>
      <c r="E17" s="147" t="s">
        <v>637</v>
      </c>
      <c r="F17" s="141"/>
    </row>
    <row r="18" spans="1:6" ht="12" customHeight="1">
      <c r="A18" s="32">
        <v>16</v>
      </c>
      <c r="B18" s="33" t="s">
        <v>271</v>
      </c>
      <c r="C18" s="34" t="s">
        <v>5</v>
      </c>
      <c r="D18" s="146">
        <v>75</v>
      </c>
      <c r="E18" s="147">
        <v>70</v>
      </c>
      <c r="F18" s="141"/>
    </row>
    <row r="19" spans="1:6" ht="12" customHeight="1">
      <c r="A19" s="32">
        <v>17</v>
      </c>
      <c r="B19" s="148" t="s">
        <v>476</v>
      </c>
      <c r="C19" s="34" t="s">
        <v>5</v>
      </c>
      <c r="D19" s="146">
        <v>90</v>
      </c>
      <c r="E19" s="147">
        <v>80</v>
      </c>
      <c r="F19" s="141"/>
    </row>
    <row r="20" spans="1:6" ht="12" customHeight="1">
      <c r="A20" s="32">
        <v>18</v>
      </c>
      <c r="B20" s="33" t="s">
        <v>269</v>
      </c>
      <c r="C20" s="34" t="s">
        <v>5</v>
      </c>
      <c r="D20" s="146">
        <v>75</v>
      </c>
      <c r="E20" s="147">
        <v>70</v>
      </c>
      <c r="F20" s="141"/>
    </row>
    <row r="21" spans="1:6" ht="12" customHeight="1">
      <c r="A21" s="32">
        <v>19</v>
      </c>
      <c r="B21" s="33" t="s">
        <v>270</v>
      </c>
      <c r="C21" s="34" t="s">
        <v>5</v>
      </c>
      <c r="D21" s="146">
        <v>27</v>
      </c>
      <c r="E21" s="147">
        <v>25</v>
      </c>
      <c r="F21" s="141"/>
    </row>
    <row r="22" spans="1:6" ht="11.25" customHeight="1">
      <c r="A22" s="32">
        <v>20</v>
      </c>
      <c r="B22" s="33" t="s">
        <v>452</v>
      </c>
      <c r="C22" s="34" t="s">
        <v>5</v>
      </c>
      <c r="D22" s="146" t="s">
        <v>648</v>
      </c>
      <c r="E22" s="147" t="s">
        <v>629</v>
      </c>
      <c r="F22" s="141"/>
    </row>
    <row r="23" spans="1:12" s="38" customFormat="1" ht="10.5" customHeight="1">
      <c r="A23" s="32">
        <v>21</v>
      </c>
      <c r="B23" s="36" t="s">
        <v>359</v>
      </c>
      <c r="C23" s="37" t="s">
        <v>5</v>
      </c>
      <c r="D23" s="146" t="s">
        <v>649</v>
      </c>
      <c r="E23" s="149" t="s">
        <v>635</v>
      </c>
      <c r="F23" s="141"/>
      <c r="G23" s="139"/>
      <c r="H23" s="139"/>
      <c r="I23" s="139"/>
      <c r="J23" s="139"/>
      <c r="K23" s="139"/>
      <c r="L23" s="139"/>
    </row>
    <row r="24" spans="1:6" ht="11.25" customHeight="1">
      <c r="A24" s="32">
        <v>22</v>
      </c>
      <c r="B24" s="33" t="s">
        <v>10</v>
      </c>
      <c r="C24" s="34" t="s">
        <v>5</v>
      </c>
      <c r="D24" s="146">
        <v>490</v>
      </c>
      <c r="E24" s="147">
        <v>450</v>
      </c>
      <c r="F24" s="141"/>
    </row>
    <row r="25" spans="1:6" ht="11.25" customHeight="1">
      <c r="A25" s="32">
        <v>23</v>
      </c>
      <c r="B25" s="33" t="s">
        <v>11</v>
      </c>
      <c r="C25" s="34" t="s">
        <v>5</v>
      </c>
      <c r="D25" s="146">
        <v>260</v>
      </c>
      <c r="E25" s="147">
        <v>240</v>
      </c>
      <c r="F25" s="141"/>
    </row>
    <row r="26" spans="1:6" ht="11.25" customHeight="1">
      <c r="A26" s="32">
        <v>24</v>
      </c>
      <c r="B26" s="33" t="s">
        <v>12</v>
      </c>
      <c r="C26" s="34" t="s">
        <v>5</v>
      </c>
      <c r="D26" s="146">
        <v>450</v>
      </c>
      <c r="E26" s="147">
        <v>410</v>
      </c>
      <c r="F26" s="141"/>
    </row>
    <row r="27" spans="1:6" ht="11.25" customHeight="1">
      <c r="A27" s="32">
        <v>25</v>
      </c>
      <c r="B27" s="33" t="s">
        <v>13</v>
      </c>
      <c r="C27" s="34" t="s">
        <v>5</v>
      </c>
      <c r="D27" s="146">
        <v>490</v>
      </c>
      <c r="E27" s="147">
        <v>450</v>
      </c>
      <c r="F27" s="141"/>
    </row>
    <row r="28" spans="1:6" ht="11.25" customHeight="1">
      <c r="A28" s="32">
        <v>26</v>
      </c>
      <c r="B28" s="33" t="s">
        <v>14</v>
      </c>
      <c r="C28" s="34" t="s">
        <v>5</v>
      </c>
      <c r="D28" s="146">
        <v>525</v>
      </c>
      <c r="E28" s="147">
        <v>480</v>
      </c>
      <c r="F28" s="141"/>
    </row>
    <row r="29" spans="1:6" ht="11.25" customHeight="1">
      <c r="A29" s="32">
        <v>27</v>
      </c>
      <c r="B29" s="33" t="s">
        <v>630</v>
      </c>
      <c r="C29" s="34" t="s">
        <v>5</v>
      </c>
      <c r="D29" s="146">
        <v>1490</v>
      </c>
      <c r="E29" s="147">
        <v>1350</v>
      </c>
      <c r="F29" s="141"/>
    </row>
    <row r="30" spans="1:6" ht="11.25" customHeight="1">
      <c r="A30" s="32">
        <v>28</v>
      </c>
      <c r="B30" s="33" t="s">
        <v>631</v>
      </c>
      <c r="C30" s="34" t="s">
        <v>5</v>
      </c>
      <c r="D30" s="146">
        <v>1610</v>
      </c>
      <c r="E30" s="147">
        <v>1450</v>
      </c>
      <c r="F30" s="141"/>
    </row>
    <row r="31" spans="1:6" ht="11.25" customHeight="1">
      <c r="A31" s="32">
        <v>29</v>
      </c>
      <c r="B31" s="33" t="s">
        <v>360</v>
      </c>
      <c r="C31" s="34" t="s">
        <v>5</v>
      </c>
      <c r="D31" s="146">
        <v>175</v>
      </c>
      <c r="E31" s="147">
        <v>160</v>
      </c>
      <c r="F31" s="141"/>
    </row>
    <row r="32" spans="1:12" s="38" customFormat="1" ht="10.5" customHeight="1">
      <c r="A32" s="32">
        <v>30</v>
      </c>
      <c r="B32" s="36" t="s">
        <v>361</v>
      </c>
      <c r="C32" s="37" t="s">
        <v>5</v>
      </c>
      <c r="D32" s="146">
        <v>90</v>
      </c>
      <c r="E32" s="149">
        <v>80</v>
      </c>
      <c r="F32" s="141"/>
      <c r="G32" s="139"/>
      <c r="H32" s="139"/>
      <c r="I32" s="139"/>
      <c r="J32" s="139"/>
      <c r="K32" s="139"/>
      <c r="L32" s="139"/>
    </row>
    <row r="33" spans="1:6" ht="11.25" customHeight="1">
      <c r="A33" s="32">
        <v>31</v>
      </c>
      <c r="B33" s="36" t="s">
        <v>625</v>
      </c>
      <c r="C33" s="37" t="s">
        <v>5</v>
      </c>
      <c r="D33" s="146" t="s">
        <v>649</v>
      </c>
      <c r="E33" s="147" t="s">
        <v>638</v>
      </c>
      <c r="F33" s="141"/>
    </row>
    <row r="34" spans="1:6" ht="11.25" customHeight="1">
      <c r="A34" s="32">
        <v>32</v>
      </c>
      <c r="B34" s="36" t="s">
        <v>626</v>
      </c>
      <c r="C34" s="37" t="s">
        <v>5</v>
      </c>
      <c r="D34" s="146" t="s">
        <v>650</v>
      </c>
      <c r="E34" s="147" t="s">
        <v>639</v>
      </c>
      <c r="F34" s="141"/>
    </row>
    <row r="35" spans="1:6" ht="11.25" customHeight="1">
      <c r="A35" s="32">
        <v>33</v>
      </c>
      <c r="B35" s="33" t="s">
        <v>185</v>
      </c>
      <c r="C35" s="34" t="s">
        <v>5</v>
      </c>
      <c r="D35" s="146">
        <v>380</v>
      </c>
      <c r="E35" s="147">
        <v>350</v>
      </c>
      <c r="F35" s="141"/>
    </row>
    <row r="36" spans="1:12" s="35" customFormat="1" ht="11.25" customHeight="1">
      <c r="A36" s="32">
        <v>34</v>
      </c>
      <c r="B36" s="33" t="s">
        <v>263</v>
      </c>
      <c r="C36" s="34" t="s">
        <v>5</v>
      </c>
      <c r="D36" s="146">
        <v>570</v>
      </c>
      <c r="E36" s="147">
        <v>520</v>
      </c>
      <c r="F36" s="141"/>
      <c r="G36" s="137"/>
      <c r="H36" s="137"/>
      <c r="I36" s="137"/>
      <c r="J36" s="137"/>
      <c r="K36" s="137"/>
      <c r="L36" s="137"/>
    </row>
    <row r="37" spans="1:6" ht="11.25" customHeight="1">
      <c r="A37" s="32">
        <v>35</v>
      </c>
      <c r="B37" s="33" t="s">
        <v>277</v>
      </c>
      <c r="C37" s="34" t="s">
        <v>5</v>
      </c>
      <c r="D37" s="146">
        <v>230</v>
      </c>
      <c r="E37" s="147">
        <v>210</v>
      </c>
      <c r="F37" s="141"/>
    </row>
    <row r="38" spans="1:6" ht="11.25" customHeight="1">
      <c r="A38" s="32">
        <v>36</v>
      </c>
      <c r="B38" s="33" t="s">
        <v>278</v>
      </c>
      <c r="C38" s="34" t="s">
        <v>5</v>
      </c>
      <c r="D38" s="146">
        <v>175</v>
      </c>
      <c r="E38" s="147">
        <v>160</v>
      </c>
      <c r="F38" s="141"/>
    </row>
    <row r="39" spans="1:6" ht="11.25" customHeight="1">
      <c r="A39" s="32">
        <v>37</v>
      </c>
      <c r="B39" s="33" t="s">
        <v>15</v>
      </c>
      <c r="C39" s="34" t="s">
        <v>5</v>
      </c>
      <c r="D39" s="146">
        <v>105</v>
      </c>
      <c r="E39" s="147">
        <v>95</v>
      </c>
      <c r="F39" s="141"/>
    </row>
    <row r="40" spans="1:6" ht="11.25" customHeight="1">
      <c r="A40" s="32">
        <v>38</v>
      </c>
      <c r="B40" s="33" t="s">
        <v>158</v>
      </c>
      <c r="C40" s="34" t="s">
        <v>5</v>
      </c>
      <c r="D40" s="146">
        <v>210</v>
      </c>
      <c r="E40" s="147">
        <v>190</v>
      </c>
      <c r="F40" s="141"/>
    </row>
    <row r="41" spans="1:6" ht="11.25" customHeight="1">
      <c r="A41" s="32">
        <v>39</v>
      </c>
      <c r="B41" s="33" t="s">
        <v>160</v>
      </c>
      <c r="C41" s="34" t="s">
        <v>5</v>
      </c>
      <c r="D41" s="146">
        <v>230</v>
      </c>
      <c r="E41" s="147">
        <v>210</v>
      </c>
      <c r="F41" s="141"/>
    </row>
    <row r="42" spans="1:6" ht="11.25" customHeight="1">
      <c r="A42" s="32">
        <v>40</v>
      </c>
      <c r="B42" s="33" t="s">
        <v>159</v>
      </c>
      <c r="C42" s="34" t="s">
        <v>5</v>
      </c>
      <c r="D42" s="146">
        <v>120</v>
      </c>
      <c r="E42" s="147">
        <v>110</v>
      </c>
      <c r="F42" s="141"/>
    </row>
    <row r="43" spans="1:12" s="35" customFormat="1" ht="11.25" customHeight="1">
      <c r="A43" s="32">
        <v>41</v>
      </c>
      <c r="B43" s="33" t="s">
        <v>283</v>
      </c>
      <c r="C43" s="34" t="s">
        <v>5</v>
      </c>
      <c r="D43" s="146" t="s">
        <v>651</v>
      </c>
      <c r="E43" s="147" t="s">
        <v>632</v>
      </c>
      <c r="F43" s="141"/>
      <c r="G43" s="137"/>
      <c r="H43" s="137"/>
      <c r="I43" s="137"/>
      <c r="J43" s="137"/>
      <c r="K43" s="137"/>
      <c r="L43" s="137"/>
    </row>
    <row r="44" spans="1:6" ht="11.25" customHeight="1">
      <c r="A44" s="32">
        <v>42</v>
      </c>
      <c r="B44" s="33" t="s">
        <v>16</v>
      </c>
      <c r="C44" s="34" t="s">
        <v>5</v>
      </c>
      <c r="D44" s="146">
        <v>110</v>
      </c>
      <c r="E44" s="147">
        <v>100</v>
      </c>
      <c r="F44" s="141"/>
    </row>
    <row r="45" spans="1:6" ht="11.25" customHeight="1">
      <c r="A45" s="32">
        <v>43</v>
      </c>
      <c r="B45" s="33" t="s">
        <v>17</v>
      </c>
      <c r="C45" s="34" t="s">
        <v>5</v>
      </c>
      <c r="D45" s="146">
        <v>165</v>
      </c>
      <c r="E45" s="147">
        <v>150</v>
      </c>
      <c r="F45" s="141"/>
    </row>
    <row r="46" spans="1:6" ht="11.25" customHeight="1">
      <c r="A46" s="32">
        <v>44</v>
      </c>
      <c r="B46" s="33" t="s">
        <v>161</v>
      </c>
      <c r="C46" s="34" t="s">
        <v>5</v>
      </c>
      <c r="D46" s="146">
        <v>535</v>
      </c>
      <c r="E46" s="147">
        <v>490</v>
      </c>
      <c r="F46" s="141"/>
    </row>
    <row r="47" spans="1:6" ht="11.25" customHeight="1">
      <c r="A47" s="32">
        <v>45</v>
      </c>
      <c r="B47" s="33" t="s">
        <v>29</v>
      </c>
      <c r="C47" s="34" t="s">
        <v>5</v>
      </c>
      <c r="D47" s="146">
        <v>645</v>
      </c>
      <c r="E47" s="147">
        <v>590</v>
      </c>
      <c r="F47" s="141"/>
    </row>
    <row r="48" spans="1:6" ht="11.25" customHeight="1">
      <c r="A48" s="32">
        <v>46</v>
      </c>
      <c r="B48" s="33" t="s">
        <v>18</v>
      </c>
      <c r="C48" s="34" t="s">
        <v>5</v>
      </c>
      <c r="D48" s="146">
        <v>245</v>
      </c>
      <c r="E48" s="147">
        <v>225</v>
      </c>
      <c r="F48" s="141"/>
    </row>
    <row r="49" spans="1:6" ht="11.25" customHeight="1">
      <c r="A49" s="32">
        <v>47</v>
      </c>
      <c r="B49" s="33" t="s">
        <v>641</v>
      </c>
      <c r="C49" s="34" t="s">
        <v>5</v>
      </c>
      <c r="D49" s="146">
        <v>450</v>
      </c>
      <c r="E49" s="147">
        <v>410</v>
      </c>
      <c r="F49" s="141"/>
    </row>
    <row r="50" spans="1:6" ht="11.25" customHeight="1">
      <c r="A50" s="32">
        <v>48</v>
      </c>
      <c r="B50" s="33" t="s">
        <v>642</v>
      </c>
      <c r="C50" s="34" t="s">
        <v>5</v>
      </c>
      <c r="D50" s="146">
        <v>320</v>
      </c>
      <c r="E50" s="147">
        <v>290</v>
      </c>
      <c r="F50" s="141"/>
    </row>
    <row r="51" spans="1:6" ht="11.25" customHeight="1">
      <c r="A51" s="32">
        <v>49</v>
      </c>
      <c r="B51" s="33" t="s">
        <v>640</v>
      </c>
      <c r="C51" s="34" t="s">
        <v>5</v>
      </c>
      <c r="D51" s="146">
        <v>215</v>
      </c>
      <c r="E51" s="147">
        <v>195</v>
      </c>
      <c r="F51" s="141"/>
    </row>
    <row r="52" spans="1:6" ht="11.25" customHeight="1">
      <c r="A52" s="32">
        <v>50</v>
      </c>
      <c r="B52" s="33" t="s">
        <v>643</v>
      </c>
      <c r="C52" s="34" t="s">
        <v>5</v>
      </c>
      <c r="D52" s="146">
        <v>175</v>
      </c>
      <c r="E52" s="147">
        <v>160</v>
      </c>
      <c r="F52" s="141"/>
    </row>
    <row r="53" spans="1:12" s="35" customFormat="1" ht="11.25" customHeight="1">
      <c r="A53" s="32">
        <v>51</v>
      </c>
      <c r="B53" s="33" t="s">
        <v>257</v>
      </c>
      <c r="C53" s="34" t="s">
        <v>5</v>
      </c>
      <c r="D53" s="146">
        <v>645</v>
      </c>
      <c r="E53" s="147">
        <v>590</v>
      </c>
      <c r="F53" s="141"/>
      <c r="G53" s="137"/>
      <c r="H53" s="137"/>
      <c r="I53" s="137"/>
      <c r="J53" s="137"/>
      <c r="K53" s="137"/>
      <c r="L53" s="137"/>
    </row>
    <row r="54" spans="1:12" s="35" customFormat="1" ht="11.25" customHeight="1">
      <c r="A54" s="32">
        <v>52</v>
      </c>
      <c r="B54" s="33" t="s">
        <v>258</v>
      </c>
      <c r="C54" s="34" t="s">
        <v>5</v>
      </c>
      <c r="D54" s="146">
        <v>505</v>
      </c>
      <c r="E54" s="147">
        <v>460</v>
      </c>
      <c r="F54" s="141"/>
      <c r="G54" s="137"/>
      <c r="H54" s="137"/>
      <c r="I54" s="137"/>
      <c r="J54" s="137"/>
      <c r="K54" s="137"/>
      <c r="L54" s="137"/>
    </row>
    <row r="55" spans="1:12" s="35" customFormat="1" ht="11.25" customHeight="1">
      <c r="A55" s="32">
        <v>53</v>
      </c>
      <c r="B55" s="33" t="s">
        <v>259</v>
      </c>
      <c r="C55" s="34" t="s">
        <v>5</v>
      </c>
      <c r="D55" s="146">
        <v>405</v>
      </c>
      <c r="E55" s="147">
        <v>370</v>
      </c>
      <c r="F55" s="141"/>
      <c r="G55" s="137"/>
      <c r="H55" s="137"/>
      <c r="I55" s="137"/>
      <c r="J55" s="137"/>
      <c r="K55" s="137"/>
      <c r="L55" s="137"/>
    </row>
    <row r="56" spans="1:12" s="35" customFormat="1" ht="11.25" customHeight="1">
      <c r="A56" s="32">
        <v>54</v>
      </c>
      <c r="B56" s="33" t="s">
        <v>362</v>
      </c>
      <c r="C56" s="34" t="s">
        <v>5</v>
      </c>
      <c r="D56" s="146">
        <v>325</v>
      </c>
      <c r="E56" s="147">
        <v>295</v>
      </c>
      <c r="F56" s="141"/>
      <c r="G56" s="137"/>
      <c r="H56" s="137"/>
      <c r="I56" s="137"/>
      <c r="J56" s="137"/>
      <c r="K56" s="137"/>
      <c r="L56" s="137"/>
    </row>
    <row r="57" spans="1:6" ht="11.25" customHeight="1">
      <c r="A57" s="32">
        <v>55</v>
      </c>
      <c r="B57" s="33" t="s">
        <v>19</v>
      </c>
      <c r="C57" s="34" t="s">
        <v>5</v>
      </c>
      <c r="D57" s="146">
        <v>240</v>
      </c>
      <c r="E57" s="147">
        <v>220</v>
      </c>
      <c r="F57" s="141"/>
    </row>
    <row r="58" spans="1:6" ht="11.25" customHeight="1">
      <c r="A58" s="32">
        <v>56</v>
      </c>
      <c r="B58" s="33" t="s">
        <v>266</v>
      </c>
      <c r="C58" s="34" t="s">
        <v>5</v>
      </c>
      <c r="D58" s="146">
        <v>165</v>
      </c>
      <c r="E58" s="147">
        <v>150</v>
      </c>
      <c r="F58" s="141"/>
    </row>
    <row r="59" spans="1:6" ht="11.25" customHeight="1">
      <c r="A59" s="32">
        <v>57</v>
      </c>
      <c r="B59" s="33" t="s">
        <v>21</v>
      </c>
      <c r="C59" s="34" t="s">
        <v>5</v>
      </c>
      <c r="D59" s="146">
        <v>60</v>
      </c>
      <c r="E59" s="147">
        <v>55</v>
      </c>
      <c r="F59" s="141"/>
    </row>
    <row r="60" spans="1:6" ht="11.25" customHeight="1">
      <c r="A60" s="32">
        <v>58</v>
      </c>
      <c r="B60" s="33" t="s">
        <v>22</v>
      </c>
      <c r="C60" s="34" t="s">
        <v>5</v>
      </c>
      <c r="D60" s="146">
        <v>85</v>
      </c>
      <c r="E60" s="147">
        <v>75</v>
      </c>
      <c r="F60" s="141"/>
    </row>
    <row r="61" spans="1:6" ht="11.25" customHeight="1">
      <c r="A61" s="32">
        <v>59</v>
      </c>
      <c r="B61" s="33" t="s">
        <v>644</v>
      </c>
      <c r="C61" s="34" t="s">
        <v>5</v>
      </c>
      <c r="D61" s="146" t="s">
        <v>652</v>
      </c>
      <c r="E61" s="147" t="s">
        <v>645</v>
      </c>
      <c r="F61" s="141"/>
    </row>
    <row r="62" spans="1:6" ht="27" customHeight="1">
      <c r="A62" s="32">
        <v>60</v>
      </c>
      <c r="B62" s="33" t="s">
        <v>392</v>
      </c>
      <c r="C62" s="34" t="s">
        <v>5</v>
      </c>
      <c r="D62" s="146">
        <v>425</v>
      </c>
      <c r="E62" s="147">
        <v>390</v>
      </c>
      <c r="F62" s="141"/>
    </row>
    <row r="63" spans="1:6" ht="11.25" customHeight="1">
      <c r="A63" s="32">
        <v>61</v>
      </c>
      <c r="B63" s="33" t="s">
        <v>250</v>
      </c>
      <c r="C63" s="34" t="s">
        <v>5</v>
      </c>
      <c r="D63" s="146">
        <v>1490</v>
      </c>
      <c r="E63" s="147">
        <v>1365</v>
      </c>
      <c r="F63" s="141"/>
    </row>
    <row r="64" spans="1:6" ht="11.25" customHeight="1">
      <c r="A64" s="32">
        <v>62</v>
      </c>
      <c r="B64" s="33" t="s">
        <v>592</v>
      </c>
      <c r="C64" s="34" t="s">
        <v>5</v>
      </c>
      <c r="D64" s="146">
        <v>740</v>
      </c>
      <c r="E64" s="147">
        <v>675</v>
      </c>
      <c r="F64" s="141"/>
    </row>
    <row r="65" spans="1:6" ht="11.25" customHeight="1">
      <c r="A65" s="32">
        <v>63</v>
      </c>
      <c r="B65" s="33" t="s">
        <v>23</v>
      </c>
      <c r="C65" s="34" t="s">
        <v>5</v>
      </c>
      <c r="D65" s="146">
        <v>240</v>
      </c>
      <c r="E65" s="147">
        <v>220</v>
      </c>
      <c r="F65" s="141"/>
    </row>
    <row r="66" spans="1:6" ht="11.25" customHeight="1">
      <c r="A66" s="32">
        <v>64</v>
      </c>
      <c r="B66" s="33" t="s">
        <v>646</v>
      </c>
      <c r="C66" s="34" t="s">
        <v>6</v>
      </c>
      <c r="D66" s="146">
        <v>200</v>
      </c>
      <c r="E66" s="147">
        <v>180</v>
      </c>
      <c r="F66" s="141"/>
    </row>
    <row r="67" spans="1:6" ht="11.25" customHeight="1">
      <c r="A67" s="32">
        <v>65</v>
      </c>
      <c r="B67" s="33" t="s">
        <v>627</v>
      </c>
      <c r="C67" s="34" t="s">
        <v>5</v>
      </c>
      <c r="D67" s="146" t="s">
        <v>653</v>
      </c>
      <c r="E67" s="147" t="s">
        <v>628</v>
      </c>
      <c r="F67" s="141"/>
    </row>
    <row r="68" spans="1:6" ht="11.25" customHeight="1">
      <c r="A68" s="32">
        <v>66</v>
      </c>
      <c r="B68" s="33" t="s">
        <v>24</v>
      </c>
      <c r="C68" s="34" t="s">
        <v>5</v>
      </c>
      <c r="D68" s="146">
        <v>130</v>
      </c>
      <c r="E68" s="147">
        <v>120</v>
      </c>
      <c r="F68" s="141"/>
    </row>
    <row r="69" spans="1:6" ht="11.25" customHeight="1">
      <c r="A69" s="32">
        <v>67</v>
      </c>
      <c r="B69" s="33" t="s">
        <v>25</v>
      </c>
      <c r="C69" s="34" t="s">
        <v>5</v>
      </c>
      <c r="D69" s="146">
        <v>525</v>
      </c>
      <c r="E69" s="147">
        <v>490</v>
      </c>
      <c r="F69" s="141"/>
    </row>
    <row r="70" spans="1:6" ht="11.25" customHeight="1">
      <c r="A70" s="32">
        <v>68</v>
      </c>
      <c r="B70" s="33" t="s">
        <v>483</v>
      </c>
      <c r="C70" s="34" t="s">
        <v>5</v>
      </c>
      <c r="D70" s="146">
        <v>1010</v>
      </c>
      <c r="E70" s="147">
        <v>925</v>
      </c>
      <c r="F70" s="141"/>
    </row>
    <row r="71" spans="1:6" ht="11.25" customHeight="1">
      <c r="A71" s="32">
        <v>69</v>
      </c>
      <c r="B71" s="33" t="s">
        <v>186</v>
      </c>
      <c r="C71" s="34" t="s">
        <v>5</v>
      </c>
      <c r="D71" s="146" t="s">
        <v>654</v>
      </c>
      <c r="E71" s="147" t="s">
        <v>633</v>
      </c>
      <c r="F71" s="141"/>
    </row>
    <row r="72" spans="1:6" ht="11.25" customHeight="1">
      <c r="A72" s="32">
        <v>70</v>
      </c>
      <c r="B72" s="33" t="s">
        <v>484</v>
      </c>
      <c r="C72" s="34" t="s">
        <v>5</v>
      </c>
      <c r="D72" s="146">
        <v>2675</v>
      </c>
      <c r="E72" s="147">
        <v>2450</v>
      </c>
      <c r="F72" s="141"/>
    </row>
    <row r="73" spans="1:6" ht="11.25" customHeight="1">
      <c r="A73" s="32">
        <v>71</v>
      </c>
      <c r="B73" s="33" t="s">
        <v>26</v>
      </c>
      <c r="C73" s="34" t="s">
        <v>5</v>
      </c>
      <c r="D73" s="146">
        <v>1410</v>
      </c>
      <c r="E73" s="147">
        <v>1290</v>
      </c>
      <c r="F73" s="141"/>
    </row>
    <row r="74" spans="1:6" ht="11.25" customHeight="1">
      <c r="A74" s="32">
        <v>72</v>
      </c>
      <c r="B74" s="33" t="s">
        <v>187</v>
      </c>
      <c r="C74" s="34" t="s">
        <v>5</v>
      </c>
      <c r="D74" s="146">
        <v>1705</v>
      </c>
      <c r="E74" s="147">
        <v>1560</v>
      </c>
      <c r="F74" s="141"/>
    </row>
    <row r="75" spans="1:6" ht="11.25" customHeight="1">
      <c r="A75" s="32">
        <v>73</v>
      </c>
      <c r="B75" s="33" t="s">
        <v>27</v>
      </c>
      <c r="C75" s="34" t="s">
        <v>5</v>
      </c>
      <c r="D75" s="146">
        <v>805</v>
      </c>
      <c r="E75" s="147">
        <v>730</v>
      </c>
      <c r="F75" s="141"/>
    </row>
    <row r="76" spans="1:6" ht="11.25" customHeight="1">
      <c r="A76" s="32">
        <v>74</v>
      </c>
      <c r="B76" s="33" t="s">
        <v>590</v>
      </c>
      <c r="C76" s="34" t="s">
        <v>5</v>
      </c>
      <c r="D76" s="146">
        <v>1040</v>
      </c>
      <c r="E76" s="147">
        <v>950</v>
      </c>
      <c r="F76" s="141"/>
    </row>
    <row r="77" spans="1:6" ht="11.25" customHeight="1">
      <c r="A77" s="32">
        <v>75</v>
      </c>
      <c r="B77" s="33" t="s">
        <v>591</v>
      </c>
      <c r="C77" s="34" t="s">
        <v>5</v>
      </c>
      <c r="D77" s="146">
        <v>2270</v>
      </c>
      <c r="E77" s="147">
        <v>2080</v>
      </c>
      <c r="F77" s="141"/>
    </row>
    <row r="78" spans="1:12" s="35" customFormat="1" ht="11.25" customHeight="1">
      <c r="A78" s="32">
        <v>76</v>
      </c>
      <c r="B78" s="33" t="s">
        <v>260</v>
      </c>
      <c r="C78" s="34" t="s">
        <v>5</v>
      </c>
      <c r="D78" s="146">
        <v>270</v>
      </c>
      <c r="E78" s="147">
        <v>245</v>
      </c>
      <c r="F78" s="141"/>
      <c r="G78" s="137"/>
      <c r="H78" s="137"/>
      <c r="I78" s="137"/>
      <c r="J78" s="137"/>
      <c r="K78" s="137"/>
      <c r="L78" s="137"/>
    </row>
    <row r="79" spans="1:6" ht="11.25" customHeight="1">
      <c r="A79" s="32">
        <v>77</v>
      </c>
      <c r="B79" s="33" t="s">
        <v>28</v>
      </c>
      <c r="C79" s="34" t="s">
        <v>5</v>
      </c>
      <c r="D79" s="146">
        <v>1230</v>
      </c>
      <c r="E79" s="147">
        <v>1190</v>
      </c>
      <c r="F79" s="141"/>
    </row>
    <row r="80" spans="1:6" ht="11.25" customHeight="1">
      <c r="A80" s="32">
        <v>78</v>
      </c>
      <c r="B80" s="33" t="s">
        <v>589</v>
      </c>
      <c r="C80" s="34" t="s">
        <v>5</v>
      </c>
      <c r="D80" s="146">
        <v>670</v>
      </c>
      <c r="E80" s="147">
        <v>610</v>
      </c>
      <c r="F80" s="141"/>
    </row>
    <row r="81" spans="1:6" ht="11.25" customHeight="1">
      <c r="A81" s="32">
        <v>79</v>
      </c>
      <c r="B81" s="33" t="s">
        <v>551</v>
      </c>
      <c r="C81" s="34" t="s">
        <v>5</v>
      </c>
      <c r="D81" s="146" t="s">
        <v>655</v>
      </c>
      <c r="E81" s="147" t="s">
        <v>634</v>
      </c>
      <c r="F81" s="141"/>
    </row>
    <row r="82" spans="1:6" ht="11.25" customHeight="1">
      <c r="A82" s="32">
        <v>80</v>
      </c>
      <c r="B82" s="33" t="s">
        <v>30</v>
      </c>
      <c r="C82" s="34" t="s">
        <v>5</v>
      </c>
      <c r="D82" s="146">
        <v>17</v>
      </c>
      <c r="E82" s="147">
        <v>15</v>
      </c>
      <c r="F82" s="141"/>
    </row>
    <row r="83" spans="1:6" ht="11.25" customHeight="1">
      <c r="A83" s="32">
        <v>81</v>
      </c>
      <c r="B83" s="33" t="s">
        <v>267</v>
      </c>
      <c r="C83" s="34" t="s">
        <v>5</v>
      </c>
      <c r="D83" s="146">
        <v>720</v>
      </c>
      <c r="E83" s="147">
        <v>660</v>
      </c>
      <c r="F83" s="141"/>
    </row>
    <row r="84" spans="1:6" ht="11.25" customHeight="1">
      <c r="A84" s="32">
        <v>82</v>
      </c>
      <c r="B84" s="33" t="s">
        <v>272</v>
      </c>
      <c r="C84" s="34" t="s">
        <v>5</v>
      </c>
      <c r="D84" s="146">
        <v>145</v>
      </c>
      <c r="E84" s="147">
        <v>130</v>
      </c>
      <c r="F84" s="141"/>
    </row>
    <row r="85" spans="1:6" ht="11.25" customHeight="1">
      <c r="A85" s="32">
        <v>83</v>
      </c>
      <c r="B85" s="33" t="s">
        <v>273</v>
      </c>
      <c r="C85" s="34" t="s">
        <v>5</v>
      </c>
      <c r="D85" s="146">
        <v>210</v>
      </c>
      <c r="E85" s="147">
        <v>190</v>
      </c>
      <c r="F85" s="141"/>
    </row>
    <row r="86" spans="1:6" ht="11.25" customHeight="1">
      <c r="A86" s="32">
        <v>84</v>
      </c>
      <c r="B86" s="33" t="s">
        <v>288</v>
      </c>
      <c r="C86" s="34" t="s">
        <v>5</v>
      </c>
      <c r="D86" s="146">
        <v>350</v>
      </c>
      <c r="E86" s="147">
        <v>315</v>
      </c>
      <c r="F86" s="141"/>
    </row>
    <row r="87" spans="1:6" ht="11.25" customHeight="1">
      <c r="A87" s="32">
        <v>85</v>
      </c>
      <c r="B87" s="33" t="s">
        <v>389</v>
      </c>
      <c r="C87" s="34" t="s">
        <v>5</v>
      </c>
      <c r="D87" s="146">
        <v>3220</v>
      </c>
      <c r="E87" s="147">
        <v>2950</v>
      </c>
      <c r="F87" s="141"/>
    </row>
    <row r="88" spans="1:6" ht="11.25" customHeight="1">
      <c r="A88" s="32">
        <v>86</v>
      </c>
      <c r="B88" s="33" t="s">
        <v>390</v>
      </c>
      <c r="C88" s="34" t="s">
        <v>5</v>
      </c>
      <c r="D88" s="146">
        <v>1550</v>
      </c>
      <c r="E88" s="147">
        <v>1420</v>
      </c>
      <c r="F88" s="141"/>
    </row>
    <row r="89" ht="3.75" customHeight="1">
      <c r="A89" s="39"/>
    </row>
    <row r="90" spans="1:12" s="22" customFormat="1" ht="30" customHeight="1">
      <c r="A90" s="198" t="s">
        <v>685</v>
      </c>
      <c r="B90" s="198"/>
      <c r="C90" s="198"/>
      <c r="D90" s="198"/>
      <c r="E90" s="198"/>
      <c r="F90" s="140"/>
      <c r="G90" s="140"/>
      <c r="H90" s="140"/>
      <c r="I90" s="140"/>
      <c r="J90" s="140"/>
      <c r="K90" s="140"/>
      <c r="L90" s="140"/>
    </row>
    <row r="91" spans="1:4" ht="6" customHeight="1">
      <c r="A91" s="21"/>
      <c r="B91" s="40"/>
      <c r="C91" s="41"/>
      <c r="D91" s="41"/>
    </row>
    <row r="92" spans="1:5" ht="12.75" customHeight="1">
      <c r="A92" s="21"/>
      <c r="B92" s="40"/>
      <c r="C92" s="41"/>
      <c r="D92" s="41"/>
      <c r="E92" s="42"/>
    </row>
  </sheetData>
  <sheetProtection/>
  <mergeCells count="2">
    <mergeCell ref="A1:E1"/>
    <mergeCell ref="A90:E90"/>
  </mergeCell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0"/>
  <sheetViews>
    <sheetView zoomScalePageLayoutView="0" workbookViewId="0" topLeftCell="A1">
      <selection activeCell="D17" sqref="D17"/>
    </sheetView>
  </sheetViews>
  <sheetFormatPr defaultColWidth="9.00390625" defaultRowHeight="13.5" customHeight="1"/>
  <cols>
    <col min="1" max="1" width="5.125" style="9" customWidth="1"/>
    <col min="2" max="2" width="67.75390625" style="3" customWidth="1"/>
    <col min="3" max="3" width="13.375" style="2" customWidth="1"/>
    <col min="4" max="16384" width="9.125" style="3" customWidth="1"/>
  </cols>
  <sheetData>
    <row r="1" spans="1:3" ht="19.5" customHeight="1">
      <c r="A1" s="201" t="s">
        <v>431</v>
      </c>
      <c r="B1" s="201"/>
      <c r="C1" s="201"/>
    </row>
    <row r="2" spans="1:3" ht="12.75" customHeight="1">
      <c r="A2" s="6" t="s">
        <v>48</v>
      </c>
      <c r="B2" s="19" t="s">
        <v>245</v>
      </c>
      <c r="C2" s="20">
        <v>500</v>
      </c>
    </row>
    <row r="3" spans="1:3" ht="12.75" customHeight="1">
      <c r="A3" s="6" t="s">
        <v>49</v>
      </c>
      <c r="B3" s="199" t="s">
        <v>141</v>
      </c>
      <c r="C3" s="200"/>
    </row>
    <row r="4" spans="1:3" ht="12.75" customHeight="1">
      <c r="A4" s="10" t="s">
        <v>70</v>
      </c>
      <c r="B4" s="4" t="s">
        <v>226</v>
      </c>
      <c r="C4" s="5">
        <v>300</v>
      </c>
    </row>
    <row r="5" spans="1:3" ht="12.75" customHeight="1">
      <c r="A5" s="10" t="s">
        <v>71</v>
      </c>
      <c r="B5" s="4" t="s">
        <v>138</v>
      </c>
      <c r="C5" s="5">
        <v>650</v>
      </c>
    </row>
    <row r="6" spans="1:3" ht="12.75" customHeight="1">
      <c r="A6" s="10" t="s">
        <v>72</v>
      </c>
      <c r="B6" s="4" t="s">
        <v>139</v>
      </c>
      <c r="C6" s="5">
        <v>1300</v>
      </c>
    </row>
    <row r="7" spans="1:3" ht="12.75" customHeight="1">
      <c r="A7" s="10" t="s">
        <v>178</v>
      </c>
      <c r="B7" s="4" t="s">
        <v>140</v>
      </c>
      <c r="C7" s="5">
        <v>2300</v>
      </c>
    </row>
    <row r="8" spans="1:3" ht="12.75" customHeight="1">
      <c r="A8" s="6" t="s">
        <v>50</v>
      </c>
      <c r="B8" s="199" t="s">
        <v>66</v>
      </c>
      <c r="C8" s="200"/>
    </row>
    <row r="9" spans="1:3" ht="12.75" customHeight="1">
      <c r="A9" s="10" t="s">
        <v>51</v>
      </c>
      <c r="B9" s="4" t="s">
        <v>142</v>
      </c>
      <c r="C9" s="5">
        <v>250</v>
      </c>
    </row>
    <row r="10" spans="1:3" ht="12.75" customHeight="1">
      <c r="A10" s="10" t="s">
        <v>54</v>
      </c>
      <c r="B10" s="4" t="s">
        <v>143</v>
      </c>
      <c r="C10" s="5">
        <v>400</v>
      </c>
    </row>
    <row r="11" spans="1:3" ht="12.75" customHeight="1">
      <c r="A11" s="10" t="s">
        <v>55</v>
      </c>
      <c r="B11" s="4" t="s">
        <v>232</v>
      </c>
      <c r="C11" s="5">
        <v>350</v>
      </c>
    </row>
    <row r="12" spans="1:3" ht="12.75" customHeight="1">
      <c r="A12" s="10" t="s">
        <v>73</v>
      </c>
      <c r="B12" s="4" t="s">
        <v>233</v>
      </c>
      <c r="C12" s="5">
        <v>1100</v>
      </c>
    </row>
    <row r="13" spans="1:2" ht="12.75" customHeight="1">
      <c r="A13" s="7"/>
      <c r="B13" s="2"/>
    </row>
    <row r="14" spans="1:3" ht="12.75" customHeight="1">
      <c r="A14" s="202" t="s">
        <v>246</v>
      </c>
      <c r="B14" s="202"/>
      <c r="C14" s="202"/>
    </row>
    <row r="15" spans="1:3" ht="12.75" customHeight="1">
      <c r="A15" s="202"/>
      <c r="B15" s="202"/>
      <c r="C15" s="202"/>
    </row>
    <row r="16" spans="1:3" ht="63.75" customHeight="1">
      <c r="A16" s="8"/>
      <c r="B16" s="1" t="s">
        <v>113</v>
      </c>
      <c r="C16" s="15"/>
    </row>
    <row r="17" spans="1:3" ht="12.75" customHeight="1">
      <c r="A17" s="8"/>
      <c r="B17" s="1"/>
      <c r="C17" s="15"/>
    </row>
    <row r="18" spans="1:3" ht="21.75" customHeight="1">
      <c r="A18" s="16"/>
      <c r="B18" s="1" t="s">
        <v>112</v>
      </c>
      <c r="C18" s="15"/>
    </row>
    <row r="19" spans="1:3" ht="12.75" customHeight="1">
      <c r="A19" s="7"/>
      <c r="C19" s="3"/>
    </row>
    <row r="20" spans="1:3" ht="12.75" customHeight="1">
      <c r="A20" s="7"/>
      <c r="C20" s="2" t="s">
        <v>31</v>
      </c>
    </row>
    <row r="21" ht="12.75" customHeight="1">
      <c r="A21" s="7"/>
    </row>
    <row r="22" spans="1:3" ht="12.75" customHeight="1">
      <c r="A22" s="7"/>
      <c r="C22" s="131">
        <v>41988</v>
      </c>
    </row>
    <row r="23" ht="12.75" customHeight="1">
      <c r="A23" s="7"/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ht="12.75" customHeight="1">
      <c r="A30" s="7"/>
    </row>
    <row r="31" ht="12.75" customHeight="1">
      <c r="A31" s="7"/>
    </row>
    <row r="32" ht="12.75" customHeight="1">
      <c r="A32" s="7"/>
    </row>
    <row r="33" ht="12.75" customHeight="1">
      <c r="A33" s="7"/>
    </row>
    <row r="34" ht="12.75" customHeight="1">
      <c r="A34" s="7"/>
    </row>
    <row r="35" ht="12.75" customHeight="1">
      <c r="A35" s="7"/>
    </row>
    <row r="36" ht="12.75" customHeight="1">
      <c r="A36" s="7"/>
    </row>
    <row r="37" ht="12.75" customHeight="1">
      <c r="A37" s="7"/>
    </row>
    <row r="38" ht="12.75" customHeight="1">
      <c r="A38" s="7"/>
    </row>
    <row r="39" ht="12.75" customHeight="1">
      <c r="A39" s="7"/>
    </row>
    <row r="40" ht="12.75" customHeight="1">
      <c r="A40" s="7"/>
    </row>
    <row r="41" ht="12.75" customHeight="1">
      <c r="A41" s="7"/>
    </row>
    <row r="42" ht="12.75" customHeight="1">
      <c r="A42" s="7"/>
    </row>
    <row r="43" ht="12.75" customHeight="1">
      <c r="A43" s="7"/>
    </row>
    <row r="44" ht="12.75" customHeight="1">
      <c r="A44" s="7"/>
    </row>
    <row r="45" ht="12.75" customHeight="1">
      <c r="A45" s="7"/>
    </row>
    <row r="46" ht="12.75" customHeight="1">
      <c r="A46" s="7"/>
    </row>
    <row r="47" ht="12.75" customHeight="1">
      <c r="A47" s="7"/>
    </row>
    <row r="48" ht="12.75" customHeight="1">
      <c r="A48" s="7"/>
    </row>
    <row r="49" ht="12.75" customHeight="1">
      <c r="A49" s="7"/>
    </row>
    <row r="50" ht="12.75" customHeight="1">
      <c r="A50" s="7"/>
    </row>
    <row r="51" ht="12.75" customHeight="1">
      <c r="A51" s="7"/>
    </row>
    <row r="52" ht="12.75" customHeight="1">
      <c r="A52" s="7"/>
    </row>
    <row r="53" ht="12.75" customHeight="1">
      <c r="A53" s="7"/>
    </row>
    <row r="54" ht="12.75" customHeight="1">
      <c r="A54" s="7"/>
    </row>
    <row r="55" ht="12.75" customHeight="1">
      <c r="A55" s="7"/>
    </row>
    <row r="56" ht="12.75" customHeight="1">
      <c r="A56" s="7"/>
    </row>
    <row r="57" ht="12.75" customHeight="1">
      <c r="A57" s="7"/>
    </row>
    <row r="58" ht="12.75" customHeight="1">
      <c r="A58" s="7"/>
    </row>
    <row r="59" ht="12.75" customHeight="1">
      <c r="A59" s="7"/>
    </row>
    <row r="60" ht="12.75" customHeight="1">
      <c r="A60" s="7"/>
    </row>
    <row r="61" ht="12.75" customHeight="1">
      <c r="A61" s="7"/>
    </row>
    <row r="62" ht="12.75" customHeight="1">
      <c r="A62" s="7"/>
    </row>
    <row r="63" ht="12.75" customHeight="1">
      <c r="A63" s="7"/>
    </row>
    <row r="64" ht="12.75" customHeight="1">
      <c r="A64" s="7"/>
    </row>
    <row r="65" ht="12.75" customHeight="1">
      <c r="A65" s="7"/>
    </row>
    <row r="66" ht="12.75" customHeight="1">
      <c r="A66" s="7"/>
    </row>
    <row r="67" ht="12.75" customHeight="1">
      <c r="A67" s="7"/>
    </row>
    <row r="68" ht="12.75" customHeight="1">
      <c r="A68" s="7"/>
    </row>
    <row r="69" ht="12.75" customHeight="1">
      <c r="A69" s="7"/>
    </row>
    <row r="70" ht="12.75" customHeight="1">
      <c r="A70" s="7"/>
    </row>
    <row r="71" ht="12.75" customHeight="1">
      <c r="A71" s="7"/>
    </row>
    <row r="72" ht="12.75" customHeight="1">
      <c r="A72" s="7"/>
    </row>
    <row r="73" ht="12.75" customHeight="1">
      <c r="A73" s="7"/>
    </row>
    <row r="74" ht="12.75" customHeight="1">
      <c r="A74" s="7"/>
    </row>
    <row r="75" ht="12.75" customHeight="1">
      <c r="A75" s="7"/>
    </row>
    <row r="76" ht="12.75" customHeight="1">
      <c r="A76" s="7"/>
    </row>
    <row r="77" ht="12.75" customHeight="1">
      <c r="A77" s="7"/>
    </row>
    <row r="78" ht="12.75" customHeight="1">
      <c r="A78" s="7"/>
    </row>
    <row r="79" ht="12.75" customHeight="1">
      <c r="A79" s="7"/>
    </row>
    <row r="80" ht="12.75" customHeight="1">
      <c r="A80" s="7"/>
    </row>
    <row r="81" ht="12.75" customHeight="1">
      <c r="A81" s="7"/>
    </row>
    <row r="82" ht="12.75" customHeight="1">
      <c r="A82" s="7"/>
    </row>
    <row r="83" ht="12.75" customHeight="1">
      <c r="A83" s="7"/>
    </row>
    <row r="84" ht="12.75" customHeight="1">
      <c r="A84" s="7"/>
    </row>
    <row r="85" ht="12.75" customHeight="1">
      <c r="A85" s="7"/>
    </row>
    <row r="86" ht="12.75" customHeight="1">
      <c r="A86" s="7"/>
    </row>
    <row r="87" ht="12.75" customHeight="1">
      <c r="A87" s="7"/>
    </row>
    <row r="88" ht="12.75" customHeight="1">
      <c r="A88" s="7"/>
    </row>
    <row r="89" ht="12.75" customHeight="1">
      <c r="A89" s="7"/>
    </row>
    <row r="90" ht="12.75" customHeight="1">
      <c r="A90" s="7"/>
    </row>
    <row r="91" ht="12.75" customHeight="1">
      <c r="A91" s="7"/>
    </row>
    <row r="92" ht="12.75" customHeight="1">
      <c r="A92" s="7"/>
    </row>
    <row r="93" ht="12.75" customHeight="1">
      <c r="A93" s="7"/>
    </row>
    <row r="94" ht="12.75" customHeight="1">
      <c r="A94" s="7"/>
    </row>
    <row r="95" ht="12.75" customHeight="1">
      <c r="A95" s="7"/>
    </row>
    <row r="96" ht="12.75" customHeight="1">
      <c r="A96" s="7"/>
    </row>
    <row r="97" ht="12.75" customHeight="1">
      <c r="A97" s="7"/>
    </row>
    <row r="98" ht="12.75" customHeight="1">
      <c r="A98" s="7"/>
    </row>
    <row r="99" ht="12.75" customHeight="1">
      <c r="A99" s="7"/>
    </row>
    <row r="100" ht="12.75" customHeight="1">
      <c r="A100" s="7"/>
    </row>
    <row r="101" ht="12.75" customHeight="1">
      <c r="A101" s="7"/>
    </row>
    <row r="102" ht="12.75" customHeight="1">
      <c r="A102" s="7"/>
    </row>
    <row r="103" ht="12.75" customHeight="1">
      <c r="A103" s="7"/>
    </row>
    <row r="104" ht="12.75" customHeight="1">
      <c r="A104" s="7"/>
    </row>
    <row r="105" ht="12.75" customHeight="1">
      <c r="A105" s="7"/>
    </row>
    <row r="106" ht="12.75" customHeight="1">
      <c r="A106" s="7"/>
    </row>
    <row r="107" ht="12.75" customHeight="1">
      <c r="A107" s="7"/>
    </row>
    <row r="108" ht="12.75" customHeight="1">
      <c r="A108" s="7"/>
    </row>
    <row r="109" ht="12.75" customHeight="1">
      <c r="A109" s="7"/>
    </row>
    <row r="110" ht="12.75" customHeight="1">
      <c r="A110" s="7"/>
    </row>
    <row r="111" ht="12.75" customHeight="1">
      <c r="A111" s="7"/>
    </row>
    <row r="112" ht="12.75" customHeight="1">
      <c r="A112" s="7"/>
    </row>
    <row r="113" ht="12.75" customHeight="1">
      <c r="A113" s="7"/>
    </row>
    <row r="114" ht="12.75" customHeight="1">
      <c r="A114" s="7"/>
    </row>
    <row r="115" ht="12.75" customHeight="1">
      <c r="A115" s="7"/>
    </row>
    <row r="116" ht="12.75" customHeight="1">
      <c r="A116" s="7"/>
    </row>
    <row r="117" ht="12.75" customHeight="1">
      <c r="A117" s="7"/>
    </row>
    <row r="118" ht="12.75" customHeight="1">
      <c r="A118" s="7"/>
    </row>
    <row r="119" ht="12.75" customHeight="1">
      <c r="A119" s="7"/>
    </row>
    <row r="120" ht="12.75" customHeight="1">
      <c r="A120" s="7"/>
    </row>
    <row r="121" ht="12.75" customHeight="1">
      <c r="A121" s="7"/>
    </row>
    <row r="122" ht="12.75" customHeight="1">
      <c r="A122" s="7"/>
    </row>
    <row r="123" ht="12.75" customHeight="1">
      <c r="A123" s="7"/>
    </row>
    <row r="124" ht="12.75" customHeight="1">
      <c r="A124" s="7"/>
    </row>
    <row r="125" ht="12.75" customHeight="1">
      <c r="A125" s="7"/>
    </row>
    <row r="126" ht="12.75" customHeight="1">
      <c r="A126" s="7"/>
    </row>
    <row r="127" ht="12.75" customHeight="1">
      <c r="A127" s="7"/>
    </row>
    <row r="128" ht="12.75" customHeight="1">
      <c r="A128" s="7"/>
    </row>
    <row r="129" ht="12.75" customHeight="1">
      <c r="A129" s="7"/>
    </row>
    <row r="130" ht="12.75" customHeight="1">
      <c r="A130" s="7"/>
    </row>
    <row r="131" ht="12.75" customHeight="1">
      <c r="A131" s="7"/>
    </row>
    <row r="132" ht="12.75" customHeight="1">
      <c r="A132" s="7"/>
    </row>
    <row r="133" ht="12.75" customHeight="1">
      <c r="A133" s="7"/>
    </row>
    <row r="134" ht="12.75" customHeight="1">
      <c r="A134" s="7"/>
    </row>
    <row r="135" ht="12.75" customHeight="1">
      <c r="A135" s="7"/>
    </row>
    <row r="136" ht="12.75" customHeight="1">
      <c r="A136" s="7"/>
    </row>
    <row r="137" ht="12.75" customHeight="1">
      <c r="A137" s="7"/>
    </row>
    <row r="138" ht="12.75" customHeight="1">
      <c r="A138" s="7"/>
    </row>
    <row r="139" ht="12.75" customHeight="1">
      <c r="A139" s="7"/>
    </row>
    <row r="140" ht="12.75" customHeight="1">
      <c r="A140" s="7"/>
    </row>
    <row r="141" ht="12.75" customHeight="1">
      <c r="A141" s="7"/>
    </row>
    <row r="142" ht="12.75" customHeight="1">
      <c r="A142" s="7"/>
    </row>
    <row r="143" ht="12.75" customHeight="1">
      <c r="A143" s="7"/>
    </row>
    <row r="144" ht="12.75" customHeight="1">
      <c r="A144" s="7"/>
    </row>
    <row r="145" ht="12.75" customHeight="1">
      <c r="A145" s="7"/>
    </row>
    <row r="146" ht="12.75" customHeight="1">
      <c r="A146" s="7"/>
    </row>
    <row r="147" ht="12.75" customHeight="1">
      <c r="A147" s="7"/>
    </row>
    <row r="148" ht="12.75" customHeight="1">
      <c r="A148" s="7"/>
    </row>
    <row r="149" ht="13.5" customHeight="1">
      <c r="A149" s="7"/>
    </row>
    <row r="150" ht="13.5" customHeight="1">
      <c r="A150" s="7"/>
    </row>
    <row r="151" ht="13.5" customHeight="1">
      <c r="A151" s="7"/>
    </row>
    <row r="152" ht="13.5" customHeight="1">
      <c r="A152" s="7"/>
    </row>
    <row r="153" ht="13.5" customHeight="1">
      <c r="A153" s="7"/>
    </row>
    <row r="154" ht="13.5" customHeight="1">
      <c r="A154" s="7"/>
    </row>
    <row r="155" ht="13.5" customHeight="1">
      <c r="A155" s="7"/>
    </row>
    <row r="156" ht="13.5" customHeight="1">
      <c r="A156" s="7"/>
    </row>
    <row r="157" ht="13.5" customHeight="1">
      <c r="A157" s="7"/>
    </row>
    <row r="158" ht="13.5" customHeight="1">
      <c r="A158" s="7"/>
    </row>
    <row r="159" ht="13.5" customHeight="1">
      <c r="A159" s="7"/>
    </row>
    <row r="160" ht="13.5" customHeight="1">
      <c r="A160" s="7"/>
    </row>
    <row r="161" ht="13.5" customHeight="1">
      <c r="A161" s="7"/>
    </row>
    <row r="162" ht="13.5" customHeight="1">
      <c r="A162" s="7"/>
    </row>
    <row r="163" ht="13.5" customHeight="1">
      <c r="A163" s="7"/>
    </row>
    <row r="164" ht="13.5" customHeight="1">
      <c r="A164" s="7"/>
    </row>
    <row r="165" ht="13.5" customHeight="1">
      <c r="A165" s="7"/>
    </row>
    <row r="166" ht="13.5" customHeight="1">
      <c r="A166" s="7"/>
    </row>
    <row r="167" ht="13.5" customHeight="1">
      <c r="A167" s="7"/>
    </row>
    <row r="168" ht="13.5" customHeight="1">
      <c r="A168" s="7"/>
    </row>
    <row r="169" ht="13.5" customHeight="1">
      <c r="A169" s="7"/>
    </row>
    <row r="170" ht="13.5" customHeight="1">
      <c r="A170" s="7"/>
    </row>
    <row r="171" ht="13.5" customHeight="1">
      <c r="A171" s="7"/>
    </row>
    <row r="172" ht="13.5" customHeight="1">
      <c r="A172" s="7"/>
    </row>
    <row r="173" ht="13.5" customHeight="1">
      <c r="A173" s="7"/>
    </row>
    <row r="174" ht="13.5" customHeight="1">
      <c r="A174" s="7"/>
    </row>
    <row r="175" ht="13.5" customHeight="1">
      <c r="A175" s="7"/>
    </row>
    <row r="176" ht="13.5" customHeight="1">
      <c r="A176" s="7"/>
    </row>
    <row r="177" ht="13.5" customHeight="1">
      <c r="A177" s="7"/>
    </row>
    <row r="178" ht="13.5" customHeight="1">
      <c r="A178" s="7"/>
    </row>
    <row r="179" ht="13.5" customHeight="1">
      <c r="A179" s="7"/>
    </row>
    <row r="180" ht="13.5" customHeight="1">
      <c r="A180" s="7"/>
    </row>
    <row r="181" ht="13.5" customHeight="1">
      <c r="A181" s="7"/>
    </row>
    <row r="182" ht="13.5" customHeight="1">
      <c r="A182" s="7"/>
    </row>
    <row r="183" ht="13.5" customHeight="1">
      <c r="A183" s="7"/>
    </row>
    <row r="184" ht="13.5" customHeight="1">
      <c r="A184" s="7"/>
    </row>
    <row r="185" ht="13.5" customHeight="1">
      <c r="A185" s="7"/>
    </row>
    <row r="186" ht="13.5" customHeight="1">
      <c r="A186" s="7"/>
    </row>
    <row r="187" ht="13.5" customHeight="1">
      <c r="A187" s="7"/>
    </row>
    <row r="188" ht="13.5" customHeight="1">
      <c r="A188" s="7"/>
    </row>
    <row r="189" ht="13.5" customHeight="1">
      <c r="A189" s="7"/>
    </row>
    <row r="190" ht="13.5" customHeight="1">
      <c r="A190" s="7"/>
    </row>
    <row r="191" ht="13.5" customHeight="1">
      <c r="A191" s="7"/>
    </row>
    <row r="192" ht="13.5" customHeight="1">
      <c r="A192" s="7"/>
    </row>
    <row r="193" ht="13.5" customHeight="1">
      <c r="A193" s="7"/>
    </row>
    <row r="194" ht="13.5" customHeight="1">
      <c r="A194" s="7"/>
    </row>
    <row r="195" ht="13.5" customHeight="1">
      <c r="A195" s="7"/>
    </row>
    <row r="196" ht="13.5" customHeight="1">
      <c r="A196" s="7"/>
    </row>
    <row r="197" ht="13.5" customHeight="1">
      <c r="A197" s="7"/>
    </row>
    <row r="198" ht="13.5" customHeight="1">
      <c r="A198" s="7"/>
    </row>
    <row r="199" ht="13.5" customHeight="1">
      <c r="A199" s="7"/>
    </row>
    <row r="200" ht="13.5" customHeight="1">
      <c r="A200" s="7"/>
    </row>
    <row r="201" ht="13.5" customHeight="1">
      <c r="A201" s="7"/>
    </row>
    <row r="202" ht="13.5" customHeight="1">
      <c r="A202" s="7"/>
    </row>
    <row r="203" ht="13.5" customHeight="1">
      <c r="A203" s="7"/>
    </row>
    <row r="204" ht="13.5" customHeight="1">
      <c r="A204" s="7"/>
    </row>
    <row r="205" ht="13.5" customHeight="1">
      <c r="A205" s="7"/>
    </row>
    <row r="206" ht="13.5" customHeight="1">
      <c r="A206" s="7"/>
    </row>
    <row r="207" ht="13.5" customHeight="1">
      <c r="A207" s="7"/>
    </row>
    <row r="208" ht="13.5" customHeight="1">
      <c r="A208" s="7"/>
    </row>
    <row r="209" ht="13.5" customHeight="1">
      <c r="A209" s="7"/>
    </row>
    <row r="210" ht="13.5" customHeight="1">
      <c r="A210" s="7"/>
    </row>
    <row r="211" ht="13.5" customHeight="1">
      <c r="A211" s="7"/>
    </row>
    <row r="212" ht="13.5" customHeight="1">
      <c r="A212" s="7"/>
    </row>
    <row r="213" ht="13.5" customHeight="1">
      <c r="A213" s="7"/>
    </row>
    <row r="214" ht="13.5" customHeight="1">
      <c r="A214" s="7"/>
    </row>
    <row r="215" ht="13.5" customHeight="1">
      <c r="A215" s="7"/>
    </row>
    <row r="216" ht="13.5" customHeight="1">
      <c r="A216" s="7"/>
    </row>
    <row r="217" ht="13.5" customHeight="1">
      <c r="A217" s="7"/>
    </row>
    <row r="218" ht="13.5" customHeight="1">
      <c r="A218" s="7"/>
    </row>
    <row r="219" ht="13.5" customHeight="1">
      <c r="A219" s="7"/>
    </row>
    <row r="220" ht="13.5" customHeight="1">
      <c r="A220" s="7"/>
    </row>
    <row r="221" ht="13.5" customHeight="1">
      <c r="A221" s="7"/>
    </row>
    <row r="222" ht="13.5" customHeight="1">
      <c r="A222" s="7"/>
    </row>
    <row r="223" ht="13.5" customHeight="1">
      <c r="A223" s="7"/>
    </row>
    <row r="224" ht="13.5" customHeight="1">
      <c r="A224" s="7"/>
    </row>
    <row r="225" ht="13.5" customHeight="1">
      <c r="A225" s="7"/>
    </row>
    <row r="226" ht="13.5" customHeight="1">
      <c r="A226" s="7"/>
    </row>
    <row r="227" ht="13.5" customHeight="1">
      <c r="A227" s="7"/>
    </row>
    <row r="228" ht="13.5" customHeight="1">
      <c r="A228" s="7"/>
    </row>
    <row r="229" ht="13.5" customHeight="1">
      <c r="A229" s="7"/>
    </row>
    <row r="230" ht="13.5" customHeight="1">
      <c r="A230" s="7"/>
    </row>
    <row r="231" ht="13.5" customHeight="1">
      <c r="A231" s="7"/>
    </row>
    <row r="232" ht="13.5" customHeight="1">
      <c r="A232" s="7"/>
    </row>
    <row r="233" ht="13.5" customHeight="1">
      <c r="A233" s="7"/>
    </row>
    <row r="234" ht="13.5" customHeight="1">
      <c r="A234" s="7"/>
    </row>
    <row r="235" ht="13.5" customHeight="1">
      <c r="A235" s="7"/>
    </row>
    <row r="236" ht="13.5" customHeight="1">
      <c r="A236" s="7"/>
    </row>
    <row r="237" ht="13.5" customHeight="1">
      <c r="A237" s="7"/>
    </row>
    <row r="238" ht="13.5" customHeight="1">
      <c r="A238" s="7"/>
    </row>
    <row r="239" ht="13.5" customHeight="1">
      <c r="A239" s="7"/>
    </row>
    <row r="240" ht="13.5" customHeight="1">
      <c r="A240" s="7"/>
    </row>
    <row r="241" ht="13.5" customHeight="1">
      <c r="A241" s="7"/>
    </row>
    <row r="242" ht="13.5" customHeight="1">
      <c r="A242" s="7"/>
    </row>
    <row r="243" ht="13.5" customHeight="1">
      <c r="A243" s="7"/>
    </row>
    <row r="244" ht="13.5" customHeight="1">
      <c r="A244" s="7"/>
    </row>
    <row r="245" ht="13.5" customHeight="1">
      <c r="A245" s="7"/>
    </row>
    <row r="246" ht="13.5" customHeight="1">
      <c r="A246" s="7"/>
    </row>
    <row r="247" ht="13.5" customHeight="1">
      <c r="A247" s="7"/>
    </row>
    <row r="248" ht="13.5" customHeight="1">
      <c r="A248" s="7"/>
    </row>
    <row r="249" ht="13.5" customHeight="1">
      <c r="A249" s="7"/>
    </row>
    <row r="250" ht="13.5" customHeight="1">
      <c r="A250" s="7"/>
    </row>
    <row r="251" ht="13.5" customHeight="1">
      <c r="A251" s="7"/>
    </row>
    <row r="252" ht="13.5" customHeight="1">
      <c r="A252" s="7"/>
    </row>
    <row r="253" ht="13.5" customHeight="1">
      <c r="A253" s="7"/>
    </row>
    <row r="254" ht="13.5" customHeight="1">
      <c r="A254" s="7"/>
    </row>
    <row r="255" ht="13.5" customHeight="1">
      <c r="A255" s="7"/>
    </row>
    <row r="256" ht="13.5" customHeight="1">
      <c r="A256" s="7"/>
    </row>
    <row r="257" ht="13.5" customHeight="1">
      <c r="A257" s="7"/>
    </row>
    <row r="258" ht="13.5" customHeight="1">
      <c r="A258" s="7"/>
    </row>
    <row r="259" ht="13.5" customHeight="1">
      <c r="A259" s="7"/>
    </row>
    <row r="260" ht="13.5" customHeight="1">
      <c r="A260" s="7"/>
    </row>
    <row r="261" ht="13.5" customHeight="1">
      <c r="A261" s="7"/>
    </row>
    <row r="262" ht="13.5" customHeight="1">
      <c r="A262" s="7"/>
    </row>
    <row r="263" ht="13.5" customHeight="1">
      <c r="A263" s="7"/>
    </row>
    <row r="264" ht="13.5" customHeight="1">
      <c r="A264" s="7"/>
    </row>
    <row r="265" ht="13.5" customHeight="1">
      <c r="A265" s="7"/>
    </row>
    <row r="266" ht="13.5" customHeight="1">
      <c r="A266" s="7"/>
    </row>
    <row r="267" ht="13.5" customHeight="1">
      <c r="A267" s="7"/>
    </row>
    <row r="268" ht="13.5" customHeight="1">
      <c r="A268" s="7"/>
    </row>
    <row r="269" ht="13.5" customHeight="1">
      <c r="A269" s="7"/>
    </row>
    <row r="270" ht="13.5" customHeight="1">
      <c r="A270" s="7"/>
    </row>
    <row r="271" ht="13.5" customHeight="1">
      <c r="A271" s="7"/>
    </row>
    <row r="272" ht="13.5" customHeight="1">
      <c r="A272" s="7"/>
    </row>
    <row r="273" ht="13.5" customHeight="1">
      <c r="A273" s="7"/>
    </row>
    <row r="274" ht="13.5" customHeight="1">
      <c r="A274" s="7"/>
    </row>
    <row r="275" ht="13.5" customHeight="1">
      <c r="A275" s="7"/>
    </row>
    <row r="276" ht="13.5" customHeight="1">
      <c r="A276" s="7"/>
    </row>
    <row r="277" ht="13.5" customHeight="1">
      <c r="A277" s="7"/>
    </row>
    <row r="278" ht="13.5" customHeight="1">
      <c r="A278" s="7"/>
    </row>
    <row r="279" ht="13.5" customHeight="1">
      <c r="A279" s="7"/>
    </row>
    <row r="280" ht="13.5" customHeight="1">
      <c r="A280" s="7"/>
    </row>
    <row r="281" ht="13.5" customHeight="1">
      <c r="A281" s="7"/>
    </row>
    <row r="282" ht="13.5" customHeight="1">
      <c r="A282" s="7"/>
    </row>
    <row r="283" ht="13.5" customHeight="1">
      <c r="A283" s="7"/>
    </row>
    <row r="284" ht="13.5" customHeight="1">
      <c r="A284" s="7"/>
    </row>
    <row r="285" ht="13.5" customHeight="1">
      <c r="A285" s="7"/>
    </row>
    <row r="286" ht="13.5" customHeight="1">
      <c r="A286" s="7"/>
    </row>
    <row r="287" ht="13.5" customHeight="1">
      <c r="A287" s="7"/>
    </row>
    <row r="288" ht="13.5" customHeight="1">
      <c r="A288" s="7"/>
    </row>
    <row r="289" ht="13.5" customHeight="1">
      <c r="A289" s="7"/>
    </row>
    <row r="290" ht="13.5" customHeight="1">
      <c r="A290" s="7"/>
    </row>
  </sheetData>
  <sheetProtection/>
  <mergeCells count="4">
    <mergeCell ref="B3:C3"/>
    <mergeCell ref="A1:C1"/>
    <mergeCell ref="B8:C8"/>
    <mergeCell ref="A14:C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6"/>
  <sheetViews>
    <sheetView zoomScalePageLayoutView="0" workbookViewId="0" topLeftCell="A25">
      <selection activeCell="E80" sqref="E80"/>
    </sheetView>
  </sheetViews>
  <sheetFormatPr defaultColWidth="8.75390625" defaultRowHeight="12.75"/>
  <cols>
    <col min="1" max="1" width="80.125" style="96" customWidth="1"/>
    <col min="2" max="2" width="8.75390625" style="27" customWidth="1"/>
    <col min="3" max="3" width="10.75390625" style="27" customWidth="1"/>
    <col min="4" max="16384" width="8.75390625" style="96" customWidth="1"/>
  </cols>
  <sheetData>
    <row r="1" spans="1:3" s="88" customFormat="1" ht="26.25" customHeight="1">
      <c r="A1" s="216" t="s">
        <v>552</v>
      </c>
      <c r="B1" s="216"/>
      <c r="C1" s="216"/>
    </row>
    <row r="2" spans="1:3" s="13" customFormat="1" ht="23.25" customHeight="1">
      <c r="A2" s="17" t="s">
        <v>119</v>
      </c>
      <c r="B2" s="17" t="s">
        <v>33</v>
      </c>
      <c r="C2" s="14" t="s">
        <v>210</v>
      </c>
    </row>
    <row r="3" spans="1:3" s="89" customFormat="1" ht="13.5" customHeight="1">
      <c r="A3" s="217" t="s">
        <v>174</v>
      </c>
      <c r="B3" s="218"/>
      <c r="C3" s="219"/>
    </row>
    <row r="4" spans="1:3" s="90" customFormat="1" ht="13.5" customHeight="1">
      <c r="A4" s="220" t="s">
        <v>175</v>
      </c>
      <c r="B4" s="221"/>
      <c r="C4" s="222"/>
    </row>
    <row r="5" spans="1:3" s="90" customFormat="1" ht="13.5" customHeight="1">
      <c r="A5" s="220" t="s">
        <v>176</v>
      </c>
      <c r="B5" s="221"/>
      <c r="C5" s="222"/>
    </row>
    <row r="6" spans="1:3" s="90" customFormat="1" ht="13.5" customHeight="1">
      <c r="A6" s="206" t="s">
        <v>251</v>
      </c>
      <c r="B6" s="207"/>
      <c r="C6" s="208"/>
    </row>
    <row r="7" spans="1:3" s="90" customFormat="1" ht="13.5" customHeight="1">
      <c r="A7" s="223"/>
      <c r="B7" s="224"/>
      <c r="C7" s="225"/>
    </row>
    <row r="8" spans="1:3" s="90" customFormat="1" ht="13.5" customHeight="1">
      <c r="A8" s="220" t="s">
        <v>444</v>
      </c>
      <c r="B8" s="221"/>
      <c r="C8" s="222"/>
    </row>
    <row r="9" spans="1:3" s="90" customFormat="1" ht="27" customHeight="1">
      <c r="A9" s="206" t="s">
        <v>177</v>
      </c>
      <c r="B9" s="207"/>
      <c r="C9" s="208"/>
    </row>
    <row r="10" spans="1:3" s="115" customFormat="1" ht="17.25" customHeight="1">
      <c r="A10" s="209" t="s">
        <v>453</v>
      </c>
      <c r="B10" s="210"/>
      <c r="C10" s="211"/>
    </row>
    <row r="11" spans="1:3" s="93" customFormat="1" ht="12" customHeight="1">
      <c r="A11" s="94" t="s">
        <v>282</v>
      </c>
      <c r="B11" s="91">
        <f>C11*100/90</f>
        <v>7222.222222222223</v>
      </c>
      <c r="C11" s="92">
        <v>6500</v>
      </c>
    </row>
    <row r="12" spans="1:3" s="93" customFormat="1" ht="12" customHeight="1">
      <c r="A12" s="94" t="s">
        <v>253</v>
      </c>
      <c r="B12" s="91">
        <f aca="true" t="shared" si="0" ref="B12:B23">C12*100/90</f>
        <v>8222.222222222223</v>
      </c>
      <c r="C12" s="95">
        <v>7400</v>
      </c>
    </row>
    <row r="13" spans="1:3" s="93" customFormat="1" ht="12" customHeight="1">
      <c r="A13" s="94" t="s">
        <v>254</v>
      </c>
      <c r="B13" s="91">
        <f t="shared" si="0"/>
        <v>9333.333333333334</v>
      </c>
      <c r="C13" s="95">
        <v>8400</v>
      </c>
    </row>
    <row r="14" spans="1:3" s="93" customFormat="1" ht="12" customHeight="1">
      <c r="A14" s="94" t="s">
        <v>255</v>
      </c>
      <c r="B14" s="91">
        <f t="shared" si="0"/>
        <v>9888.888888888889</v>
      </c>
      <c r="C14" s="95">
        <v>8900</v>
      </c>
    </row>
    <row r="15" spans="1:3" s="93" customFormat="1" ht="12" customHeight="1">
      <c r="A15" s="94" t="s">
        <v>280</v>
      </c>
      <c r="B15" s="91">
        <f>C15*100/90</f>
        <v>10444.444444444445</v>
      </c>
      <c r="C15" s="95">
        <v>9400</v>
      </c>
    </row>
    <row r="16" spans="1:3" s="93" customFormat="1" ht="12" customHeight="1">
      <c r="A16" s="94" t="s">
        <v>279</v>
      </c>
      <c r="B16" s="91">
        <f t="shared" si="0"/>
        <v>11555.555555555555</v>
      </c>
      <c r="C16" s="95">
        <v>10400</v>
      </c>
    </row>
    <row r="17" spans="1:3" s="93" customFormat="1" ht="12" customHeight="1">
      <c r="A17" s="94" t="s">
        <v>256</v>
      </c>
      <c r="B17" s="91">
        <f t="shared" si="0"/>
        <v>13777.777777777777</v>
      </c>
      <c r="C17" s="95">
        <v>12400</v>
      </c>
    </row>
    <row r="18" spans="1:3" s="93" customFormat="1" ht="12" customHeight="1">
      <c r="A18" s="94" t="s">
        <v>432</v>
      </c>
      <c r="B18" s="91">
        <f t="shared" si="0"/>
        <v>15555.555555555555</v>
      </c>
      <c r="C18" s="95">
        <v>14000</v>
      </c>
    </row>
    <row r="19" spans="1:3" s="93" customFormat="1" ht="12" customHeight="1">
      <c r="A19" s="94" t="s">
        <v>419</v>
      </c>
      <c r="B19" s="91">
        <f>C19*100/90</f>
        <v>15333.333333333334</v>
      </c>
      <c r="C19" s="95">
        <v>13800</v>
      </c>
    </row>
    <row r="20" spans="1:3" s="93" customFormat="1" ht="12" customHeight="1">
      <c r="A20" s="94" t="s">
        <v>420</v>
      </c>
      <c r="B20" s="91">
        <f t="shared" si="0"/>
        <v>16444.444444444445</v>
      </c>
      <c r="C20" s="95">
        <v>14800</v>
      </c>
    </row>
    <row r="21" spans="1:3" s="93" customFormat="1" ht="12" customHeight="1">
      <c r="A21" s="94" t="s">
        <v>421</v>
      </c>
      <c r="B21" s="91">
        <f t="shared" si="0"/>
        <v>17555.555555555555</v>
      </c>
      <c r="C21" s="95">
        <v>15800</v>
      </c>
    </row>
    <row r="22" spans="1:3" s="93" customFormat="1" ht="12" customHeight="1">
      <c r="A22" s="94" t="s">
        <v>422</v>
      </c>
      <c r="B22" s="91">
        <f>C22*100/90</f>
        <v>23555.555555555555</v>
      </c>
      <c r="C22" s="95">
        <v>21200</v>
      </c>
    </row>
    <row r="23" spans="1:3" s="93" customFormat="1" ht="12" customHeight="1">
      <c r="A23" s="94" t="s">
        <v>423</v>
      </c>
      <c r="B23" s="91">
        <f t="shared" si="0"/>
        <v>24666.666666666668</v>
      </c>
      <c r="C23" s="95">
        <v>22200</v>
      </c>
    </row>
    <row r="24" spans="1:3" s="93" customFormat="1" ht="12" customHeight="1">
      <c r="A24" s="94" t="s">
        <v>424</v>
      </c>
      <c r="B24" s="91">
        <f>C24*100/90</f>
        <v>25777.777777777777</v>
      </c>
      <c r="C24" s="95">
        <v>23200</v>
      </c>
    </row>
    <row r="25" spans="1:3" s="93" customFormat="1" ht="12" customHeight="1">
      <c r="A25" s="94" t="s">
        <v>439</v>
      </c>
      <c r="B25" s="112">
        <f aca="true" t="shared" si="1" ref="B25:B35">C25*100/90</f>
        <v>9444.444444444445</v>
      </c>
      <c r="C25" s="95">
        <v>8500</v>
      </c>
    </row>
    <row r="26" spans="1:3" s="93" customFormat="1" ht="12" customHeight="1">
      <c r="A26" s="94" t="s">
        <v>440</v>
      </c>
      <c r="B26" s="112">
        <f t="shared" si="1"/>
        <v>11666.666666666666</v>
      </c>
      <c r="C26" s="95">
        <v>10500</v>
      </c>
    </row>
    <row r="27" spans="1:3" s="93" customFormat="1" ht="12" customHeight="1">
      <c r="A27" s="94" t="s">
        <v>441</v>
      </c>
      <c r="B27" s="112">
        <f t="shared" si="1"/>
        <v>13888.888888888889</v>
      </c>
      <c r="C27" s="95">
        <v>12500</v>
      </c>
    </row>
    <row r="28" spans="1:3" s="93" customFormat="1" ht="12" customHeight="1">
      <c r="A28" s="94" t="s">
        <v>442</v>
      </c>
      <c r="B28" s="112">
        <f t="shared" si="1"/>
        <v>17222.222222222223</v>
      </c>
      <c r="C28" s="95">
        <v>15500</v>
      </c>
    </row>
    <row r="29" spans="1:3" s="93" customFormat="1" ht="12" customHeight="1">
      <c r="A29" s="94" t="s">
        <v>443</v>
      </c>
      <c r="B29" s="112">
        <f t="shared" si="1"/>
        <v>20555.555555555555</v>
      </c>
      <c r="C29" s="95">
        <v>18500</v>
      </c>
    </row>
    <row r="30" spans="1:3" s="93" customFormat="1" ht="12" customHeight="1">
      <c r="A30" s="94" t="s">
        <v>447</v>
      </c>
      <c r="B30" s="112">
        <f t="shared" si="1"/>
        <v>11666.666666666666</v>
      </c>
      <c r="C30" s="95">
        <v>10500</v>
      </c>
    </row>
    <row r="31" spans="1:3" s="93" customFormat="1" ht="12" customHeight="1">
      <c r="A31" s="94" t="s">
        <v>448</v>
      </c>
      <c r="B31" s="112">
        <f t="shared" si="1"/>
        <v>12777.777777777777</v>
      </c>
      <c r="C31" s="95">
        <v>11500</v>
      </c>
    </row>
    <row r="32" spans="1:3" s="93" customFormat="1" ht="12" customHeight="1">
      <c r="A32" s="94" t="s">
        <v>449</v>
      </c>
      <c r="B32" s="112">
        <f t="shared" si="1"/>
        <v>17222.222222222223</v>
      </c>
      <c r="C32" s="95">
        <v>15500</v>
      </c>
    </row>
    <row r="33" spans="1:3" s="93" customFormat="1" ht="12" customHeight="1">
      <c r="A33" s="94" t="s">
        <v>450</v>
      </c>
      <c r="B33" s="112">
        <f>C33*100/90</f>
        <v>20555.555555555555</v>
      </c>
      <c r="C33" s="95">
        <v>18500</v>
      </c>
    </row>
    <row r="34" spans="1:3" s="93" customFormat="1" ht="12" customHeight="1">
      <c r="A34" s="94" t="s">
        <v>451</v>
      </c>
      <c r="B34" s="112">
        <f t="shared" si="1"/>
        <v>23888.88888888889</v>
      </c>
      <c r="C34" s="95">
        <v>21500</v>
      </c>
    </row>
    <row r="35" spans="1:3" s="93" customFormat="1" ht="12" customHeight="1">
      <c r="A35" s="94" t="s">
        <v>425</v>
      </c>
      <c r="B35" s="112">
        <f t="shared" si="1"/>
        <v>15000</v>
      </c>
      <c r="C35" s="95">
        <v>13500</v>
      </c>
    </row>
    <row r="36" spans="1:3" s="93" customFormat="1" ht="12" customHeight="1">
      <c r="A36" s="94" t="s">
        <v>426</v>
      </c>
      <c r="B36" s="112">
        <f>C36*100/90</f>
        <v>17222.222222222223</v>
      </c>
      <c r="C36" s="95">
        <v>15500</v>
      </c>
    </row>
    <row r="37" spans="1:3" s="93" customFormat="1" ht="12" customHeight="1">
      <c r="A37" s="94" t="s">
        <v>427</v>
      </c>
      <c r="B37" s="112">
        <f>C37*100/90</f>
        <v>21666.666666666668</v>
      </c>
      <c r="C37" s="95">
        <v>19500</v>
      </c>
    </row>
    <row r="38" spans="1:3" s="18" customFormat="1" ht="45" customHeight="1">
      <c r="A38" s="212" t="s">
        <v>477</v>
      </c>
      <c r="B38" s="212"/>
      <c r="C38" s="212"/>
    </row>
    <row r="39" spans="1:3" s="13" customFormat="1" ht="27.75" customHeight="1">
      <c r="A39" s="11"/>
      <c r="B39" s="12" t="s">
        <v>113</v>
      </c>
      <c r="C39" s="12"/>
    </row>
    <row r="40" spans="1:3" s="13" customFormat="1" ht="10.5" customHeight="1">
      <c r="A40" s="11"/>
      <c r="B40" s="12"/>
      <c r="C40" s="12" t="s">
        <v>276</v>
      </c>
    </row>
    <row r="41" spans="2:3" s="13" customFormat="1" ht="17.25" customHeight="1">
      <c r="B41" s="12" t="s">
        <v>112</v>
      </c>
      <c r="C41" s="12"/>
    </row>
    <row r="42" ht="12.75" customHeight="1">
      <c r="C42" s="131" t="s">
        <v>553</v>
      </c>
    </row>
    <row r="43" spans="1:3" s="111" customFormat="1" ht="205.5" customHeight="1">
      <c r="A43" s="213"/>
      <c r="B43" s="213"/>
      <c r="C43" s="213"/>
    </row>
    <row r="44" spans="1:3" s="97" customFormat="1" ht="43.5" customHeight="1">
      <c r="A44" s="214" t="s">
        <v>554</v>
      </c>
      <c r="B44" s="214"/>
      <c r="C44" s="214"/>
    </row>
    <row r="45" spans="1:3" s="89" customFormat="1" ht="13.5" customHeight="1">
      <c r="A45" s="215" t="s">
        <v>120</v>
      </c>
      <c r="B45" s="215"/>
      <c r="C45" s="215"/>
    </row>
    <row r="46" spans="1:3" s="93" customFormat="1" ht="10.5" customHeight="1">
      <c r="A46" s="94" t="s">
        <v>152</v>
      </c>
      <c r="B46" s="203">
        <v>75</v>
      </c>
      <c r="C46" s="203"/>
    </row>
    <row r="47" spans="1:3" s="93" customFormat="1" ht="10.5" customHeight="1">
      <c r="A47" s="94" t="s">
        <v>169</v>
      </c>
      <c r="B47" s="203">
        <v>90</v>
      </c>
      <c r="C47" s="203"/>
    </row>
    <row r="48" spans="1:3" s="93" customFormat="1" ht="10.5" customHeight="1">
      <c r="A48" s="94" t="s">
        <v>555</v>
      </c>
      <c r="B48" s="203">
        <v>160</v>
      </c>
      <c r="C48" s="203"/>
    </row>
    <row r="49" spans="1:3" s="93" customFormat="1" ht="10.5" customHeight="1">
      <c r="A49" s="94" t="s">
        <v>556</v>
      </c>
      <c r="B49" s="203">
        <v>170</v>
      </c>
      <c r="C49" s="203"/>
    </row>
    <row r="50" spans="1:3" s="93" customFormat="1" ht="10.5" customHeight="1">
      <c r="A50" s="94" t="s">
        <v>20</v>
      </c>
      <c r="B50" s="203">
        <v>110</v>
      </c>
      <c r="C50" s="203"/>
    </row>
    <row r="51" spans="1:3" s="93" customFormat="1" ht="10.5" customHeight="1">
      <c r="A51" s="94" t="s">
        <v>252</v>
      </c>
      <c r="B51" s="203">
        <v>35</v>
      </c>
      <c r="C51" s="203"/>
    </row>
    <row r="52" spans="1:3" s="93" customFormat="1" ht="10.5" customHeight="1">
      <c r="A52" s="94" t="s">
        <v>215</v>
      </c>
      <c r="B52" s="203">
        <v>150</v>
      </c>
      <c r="C52" s="203"/>
    </row>
    <row r="53" spans="1:3" s="93" customFormat="1" ht="10.5" customHeight="1">
      <c r="A53" s="94" t="s">
        <v>216</v>
      </c>
      <c r="B53" s="203">
        <v>180</v>
      </c>
      <c r="C53" s="203"/>
    </row>
    <row r="54" spans="1:3" s="93" customFormat="1" ht="10.5" customHeight="1">
      <c r="A54" s="94" t="s">
        <v>217</v>
      </c>
      <c r="B54" s="203">
        <v>300</v>
      </c>
      <c r="C54" s="203"/>
    </row>
    <row r="55" spans="1:3" s="93" customFormat="1" ht="10.5" customHeight="1">
      <c r="A55" s="94" t="s">
        <v>211</v>
      </c>
      <c r="B55" s="203">
        <v>160</v>
      </c>
      <c r="C55" s="203"/>
    </row>
    <row r="56" spans="1:3" s="93" customFormat="1" ht="10.5" customHeight="1">
      <c r="A56" s="94" t="s">
        <v>212</v>
      </c>
      <c r="B56" s="203">
        <v>90</v>
      </c>
      <c r="C56" s="203"/>
    </row>
    <row r="57" spans="1:3" s="93" customFormat="1" ht="10.5" customHeight="1">
      <c r="A57" s="94" t="s">
        <v>145</v>
      </c>
      <c r="B57" s="203">
        <v>700</v>
      </c>
      <c r="C57" s="203"/>
    </row>
    <row r="58" spans="1:3" s="93" customFormat="1" ht="10.5" customHeight="1">
      <c r="A58" s="94" t="s">
        <v>146</v>
      </c>
      <c r="B58" s="203">
        <v>900</v>
      </c>
      <c r="C58" s="203"/>
    </row>
    <row r="59" spans="1:3" s="93" customFormat="1" ht="10.5" customHeight="1">
      <c r="A59" s="94" t="s">
        <v>147</v>
      </c>
      <c r="B59" s="203">
        <v>1100</v>
      </c>
      <c r="C59" s="203"/>
    </row>
    <row r="60" spans="1:3" s="93" customFormat="1" ht="10.5" customHeight="1">
      <c r="A60" s="94" t="s">
        <v>148</v>
      </c>
      <c r="B60" s="203">
        <v>1300</v>
      </c>
      <c r="C60" s="203"/>
    </row>
    <row r="61" spans="1:3" s="93" customFormat="1" ht="10.5" customHeight="1">
      <c r="A61" s="94" t="s">
        <v>433</v>
      </c>
      <c r="B61" s="203">
        <v>500</v>
      </c>
      <c r="C61" s="203"/>
    </row>
    <row r="62" spans="1:3" s="93" customFormat="1" ht="10.5" customHeight="1">
      <c r="A62" s="94" t="s">
        <v>149</v>
      </c>
      <c r="B62" s="203">
        <v>600</v>
      </c>
      <c r="C62" s="203"/>
    </row>
    <row r="63" spans="1:3" s="93" customFormat="1" ht="10.5" customHeight="1">
      <c r="A63" s="94" t="s">
        <v>150</v>
      </c>
      <c r="B63" s="203">
        <v>400</v>
      </c>
      <c r="C63" s="203"/>
    </row>
    <row r="64" spans="1:3" s="93" customFormat="1" ht="10.5" customHeight="1">
      <c r="A64" s="94" t="s">
        <v>151</v>
      </c>
      <c r="B64" s="203">
        <v>200</v>
      </c>
      <c r="C64" s="203"/>
    </row>
    <row r="65" spans="1:3" s="93" customFormat="1" ht="10.5" customHeight="1">
      <c r="A65" s="94" t="s">
        <v>200</v>
      </c>
      <c r="B65" s="203">
        <v>300</v>
      </c>
      <c r="C65" s="203"/>
    </row>
    <row r="66" spans="1:3" s="93" customFormat="1" ht="10.5" customHeight="1">
      <c r="A66" s="94" t="s">
        <v>201</v>
      </c>
      <c r="B66" s="203">
        <v>200</v>
      </c>
      <c r="C66" s="203"/>
    </row>
    <row r="67" spans="1:3" s="93" customFormat="1" ht="10.5" customHeight="1">
      <c r="A67" s="94" t="s">
        <v>202</v>
      </c>
      <c r="B67" s="203">
        <v>2500</v>
      </c>
      <c r="C67" s="203"/>
    </row>
    <row r="68" spans="1:3" s="93" customFormat="1" ht="10.5" customHeight="1">
      <c r="A68" s="94" t="s">
        <v>203</v>
      </c>
      <c r="B68" s="203">
        <v>1500</v>
      </c>
      <c r="C68" s="203"/>
    </row>
    <row r="69" spans="1:3" s="93" customFormat="1" ht="10.5" customHeight="1">
      <c r="A69" s="94" t="s">
        <v>166</v>
      </c>
      <c r="B69" s="203">
        <v>900</v>
      </c>
      <c r="C69" s="203"/>
    </row>
    <row r="70" spans="1:3" s="93" customFormat="1" ht="10.5" customHeight="1">
      <c r="A70" s="94" t="s">
        <v>165</v>
      </c>
      <c r="B70" s="203">
        <v>500</v>
      </c>
      <c r="C70" s="203"/>
    </row>
    <row r="71" spans="1:3" s="93" customFormat="1" ht="10.5" customHeight="1">
      <c r="A71" s="94" t="s">
        <v>204</v>
      </c>
      <c r="B71" s="203">
        <v>1000</v>
      </c>
      <c r="C71" s="203"/>
    </row>
    <row r="72" spans="1:3" s="93" customFormat="1" ht="10.5" customHeight="1">
      <c r="A72" s="94" t="s">
        <v>205</v>
      </c>
      <c r="B72" s="203">
        <v>600</v>
      </c>
      <c r="C72" s="203"/>
    </row>
    <row r="73" spans="1:3" s="93" customFormat="1" ht="10.5" customHeight="1">
      <c r="A73" s="94" t="s">
        <v>168</v>
      </c>
      <c r="B73" s="203">
        <v>400</v>
      </c>
      <c r="C73" s="203"/>
    </row>
    <row r="74" spans="1:3" s="93" customFormat="1" ht="10.5" customHeight="1">
      <c r="A74" s="94" t="s">
        <v>167</v>
      </c>
      <c r="B74" s="203">
        <v>200</v>
      </c>
      <c r="C74" s="203"/>
    </row>
    <row r="75" spans="1:3" s="93" customFormat="1" ht="10.5" customHeight="1">
      <c r="A75" s="94" t="s">
        <v>206</v>
      </c>
      <c r="B75" s="203" t="s">
        <v>455</v>
      </c>
      <c r="C75" s="203"/>
    </row>
    <row r="76" spans="1:3" s="93" customFormat="1" ht="10.5" customHeight="1">
      <c r="A76" s="94" t="s">
        <v>121</v>
      </c>
      <c r="B76" s="203" t="s">
        <v>428</v>
      </c>
      <c r="C76" s="203"/>
    </row>
    <row r="77" spans="1:3" s="93" customFormat="1" ht="10.5" customHeight="1">
      <c r="A77" s="94" t="s">
        <v>241</v>
      </c>
      <c r="B77" s="203">
        <v>3000</v>
      </c>
      <c r="C77" s="203"/>
    </row>
    <row r="78" spans="1:3" s="93" customFormat="1" ht="10.5" customHeight="1">
      <c r="A78" s="94" t="s">
        <v>242</v>
      </c>
      <c r="B78" s="203">
        <v>7000</v>
      </c>
      <c r="C78" s="203"/>
    </row>
    <row r="79" spans="1:3" s="93" customFormat="1" ht="10.5" customHeight="1">
      <c r="A79" s="94" t="s">
        <v>243</v>
      </c>
      <c r="B79" s="203">
        <v>7000</v>
      </c>
      <c r="C79" s="203"/>
    </row>
    <row r="80" spans="1:3" s="93" customFormat="1" ht="10.5" customHeight="1">
      <c r="A80" s="94" t="s">
        <v>244</v>
      </c>
      <c r="B80" s="203">
        <v>2000</v>
      </c>
      <c r="C80" s="203"/>
    </row>
    <row r="81" spans="1:3" s="93" customFormat="1" ht="10.5" customHeight="1">
      <c r="A81" s="94" t="s">
        <v>240</v>
      </c>
      <c r="B81" s="203">
        <v>200</v>
      </c>
      <c r="C81" s="203"/>
    </row>
    <row r="82" spans="1:3" s="93" customFormat="1" ht="10.5" customHeight="1">
      <c r="A82" s="94" t="s">
        <v>164</v>
      </c>
      <c r="B82" s="203">
        <v>150</v>
      </c>
      <c r="C82" s="203"/>
    </row>
    <row r="83" spans="1:3" s="93" customFormat="1" ht="10.5" customHeight="1">
      <c r="A83" s="94" t="s">
        <v>239</v>
      </c>
      <c r="B83" s="203">
        <v>60</v>
      </c>
      <c r="C83" s="203"/>
    </row>
    <row r="84" spans="1:3" s="93" customFormat="1" ht="10.5" customHeight="1">
      <c r="A84" s="94" t="s">
        <v>436</v>
      </c>
      <c r="B84" s="203" t="s">
        <v>437</v>
      </c>
      <c r="C84" s="203"/>
    </row>
    <row r="85" spans="1:3" s="93" customFormat="1" ht="10.5" customHeight="1">
      <c r="A85" s="94" t="s">
        <v>284</v>
      </c>
      <c r="B85" s="203">
        <v>3000</v>
      </c>
      <c r="C85" s="203"/>
    </row>
    <row r="86" spans="1:3" s="93" customFormat="1" ht="10.5" customHeight="1">
      <c r="A86" s="94" t="s">
        <v>285</v>
      </c>
      <c r="B86" s="203">
        <v>5000</v>
      </c>
      <c r="C86" s="203"/>
    </row>
    <row r="87" spans="1:3" s="93" customFormat="1" ht="10.5" customHeight="1">
      <c r="A87" s="94" t="s">
        <v>286</v>
      </c>
      <c r="B87" s="203" t="s">
        <v>287</v>
      </c>
      <c r="C87" s="203"/>
    </row>
    <row r="88" spans="1:3" s="93" customFormat="1" ht="10.5" customHeight="1">
      <c r="A88" s="94" t="s">
        <v>156</v>
      </c>
      <c r="B88" s="203" t="s">
        <v>155</v>
      </c>
      <c r="C88" s="203"/>
    </row>
    <row r="89" spans="1:3" s="93" customFormat="1" ht="10.5" customHeight="1">
      <c r="A89" s="94" t="s">
        <v>213</v>
      </c>
      <c r="B89" s="203" t="s">
        <v>214</v>
      </c>
      <c r="C89" s="203"/>
    </row>
    <row r="90" spans="1:3" s="93" customFormat="1" ht="10.5" customHeight="1">
      <c r="A90" s="94" t="s">
        <v>300</v>
      </c>
      <c r="B90" s="203">
        <v>100</v>
      </c>
      <c r="C90" s="203"/>
    </row>
    <row r="91" spans="1:3" s="93" customFormat="1" ht="10.5" customHeight="1">
      <c r="A91" s="94" t="s">
        <v>125</v>
      </c>
      <c r="B91" s="203">
        <v>4000</v>
      </c>
      <c r="C91" s="203"/>
    </row>
    <row r="92" spans="1:3" s="93" customFormat="1" ht="10.5" customHeight="1">
      <c r="A92" s="94" t="s">
        <v>153</v>
      </c>
      <c r="B92" s="203">
        <v>2000</v>
      </c>
      <c r="C92" s="203"/>
    </row>
    <row r="93" spans="1:3" s="93" customFormat="1" ht="10.5" customHeight="1">
      <c r="A93" s="94" t="s">
        <v>154</v>
      </c>
      <c r="B93" s="203">
        <v>3000</v>
      </c>
      <c r="C93" s="203"/>
    </row>
    <row r="94" spans="1:3" s="93" customFormat="1" ht="10.5" customHeight="1">
      <c r="A94" s="94" t="s">
        <v>126</v>
      </c>
      <c r="B94" s="203">
        <v>2000</v>
      </c>
      <c r="C94" s="203"/>
    </row>
    <row r="95" spans="1:3" s="93" customFormat="1" ht="10.5" customHeight="1">
      <c r="A95" s="94" t="s">
        <v>127</v>
      </c>
      <c r="B95" s="203">
        <v>3000</v>
      </c>
      <c r="C95" s="203"/>
    </row>
    <row r="96" spans="1:3" s="93" customFormat="1" ht="10.5" customHeight="1">
      <c r="A96" s="94" t="s">
        <v>128</v>
      </c>
      <c r="B96" s="203" t="s">
        <v>129</v>
      </c>
      <c r="C96" s="203"/>
    </row>
    <row r="97" spans="1:3" s="93" customFormat="1" ht="10.5" customHeight="1">
      <c r="A97" s="94" t="s">
        <v>122</v>
      </c>
      <c r="B97" s="203" t="s">
        <v>137</v>
      </c>
      <c r="C97" s="203"/>
    </row>
    <row r="98" spans="1:3" s="93" customFormat="1" ht="10.5" customHeight="1">
      <c r="A98" s="94" t="s">
        <v>434</v>
      </c>
      <c r="B98" s="203" t="s">
        <v>435</v>
      </c>
      <c r="C98" s="203"/>
    </row>
    <row r="99" spans="1:3" s="93" customFormat="1" ht="10.5" customHeight="1">
      <c r="A99" s="94" t="s">
        <v>209</v>
      </c>
      <c r="B99" s="203" t="s">
        <v>438</v>
      </c>
      <c r="C99" s="203"/>
    </row>
    <row r="100" spans="1:3" s="93" customFormat="1" ht="10.5" customHeight="1">
      <c r="A100" s="94" t="s">
        <v>123</v>
      </c>
      <c r="B100" s="203">
        <v>300</v>
      </c>
      <c r="C100" s="203"/>
    </row>
    <row r="101" spans="1:3" s="93" customFormat="1" ht="10.5" customHeight="1">
      <c r="A101" s="94" t="s">
        <v>481</v>
      </c>
      <c r="B101" s="203">
        <v>150</v>
      </c>
      <c r="C101" s="203"/>
    </row>
    <row r="102" spans="1:3" s="93" customFormat="1" ht="10.5" customHeight="1">
      <c r="A102" s="94" t="s">
        <v>124</v>
      </c>
      <c r="B102" s="203">
        <v>700</v>
      </c>
      <c r="C102" s="203"/>
    </row>
    <row r="103" spans="1:3" s="93" customFormat="1" ht="10.5" customHeight="1">
      <c r="A103" s="94" t="s">
        <v>208</v>
      </c>
      <c r="B103" s="203">
        <v>700</v>
      </c>
      <c r="C103" s="203"/>
    </row>
    <row r="104" spans="1:3" s="93" customFormat="1" ht="10.5" customHeight="1">
      <c r="A104" s="94" t="s">
        <v>446</v>
      </c>
      <c r="B104" s="203">
        <v>500</v>
      </c>
      <c r="C104" s="203"/>
    </row>
    <row r="105" spans="1:3" s="93" customFormat="1" ht="10.5" customHeight="1">
      <c r="A105" s="94" t="s">
        <v>281</v>
      </c>
      <c r="B105" s="203">
        <v>700</v>
      </c>
      <c r="C105" s="203"/>
    </row>
    <row r="106" spans="1:3" s="93" customFormat="1" ht="10.5" customHeight="1">
      <c r="A106" s="94" t="s">
        <v>207</v>
      </c>
      <c r="B106" s="203">
        <v>200</v>
      </c>
      <c r="C106" s="203"/>
    </row>
    <row r="107" spans="1:3" s="93" customFormat="1" ht="10.5" customHeight="1">
      <c r="A107" s="113" t="s">
        <v>445</v>
      </c>
      <c r="B107" s="204" t="s">
        <v>456</v>
      </c>
      <c r="C107" s="205"/>
    </row>
    <row r="108" spans="1:3" s="13" customFormat="1" ht="27.75" customHeight="1">
      <c r="A108" s="11"/>
      <c r="B108" s="12" t="s">
        <v>113</v>
      </c>
      <c r="C108" s="12"/>
    </row>
    <row r="109" spans="1:3" s="13" customFormat="1" ht="10.5" customHeight="1">
      <c r="A109" s="11"/>
      <c r="B109" s="12"/>
      <c r="C109" s="12" t="s">
        <v>276</v>
      </c>
    </row>
    <row r="110" spans="2:3" s="13" customFormat="1" ht="17.25" customHeight="1">
      <c r="B110" s="12" t="s">
        <v>112</v>
      </c>
      <c r="C110" s="12"/>
    </row>
    <row r="111" ht="12.75" customHeight="1"/>
    <row r="112" ht="12.75" customHeight="1">
      <c r="C112" s="131" t="s">
        <v>553</v>
      </c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spans="2:3" ht="12.75" customHeight="1">
      <c r="B120" s="96"/>
      <c r="C120" s="96"/>
    </row>
    <row r="121" spans="2:3" ht="140.25" customHeight="1">
      <c r="B121" s="96"/>
      <c r="C121" s="96"/>
    </row>
    <row r="122" spans="2:3" ht="12.75" customHeight="1">
      <c r="B122" s="96"/>
      <c r="C122" s="96"/>
    </row>
    <row r="123" spans="2:3" ht="12.75" customHeight="1">
      <c r="B123" s="96"/>
      <c r="C123" s="96"/>
    </row>
    <row r="124" spans="2:3" ht="12.75" customHeight="1">
      <c r="B124" s="96"/>
      <c r="C124" s="96"/>
    </row>
    <row r="125" spans="2:3" ht="12.75" customHeight="1">
      <c r="B125" s="96"/>
      <c r="C125" s="96"/>
    </row>
    <row r="126" spans="2:3" ht="12.75" customHeight="1">
      <c r="B126" s="96"/>
      <c r="C126" s="96"/>
    </row>
    <row r="127" spans="2:3" ht="12.75" customHeight="1">
      <c r="B127" s="96"/>
      <c r="C127" s="96"/>
    </row>
    <row r="128" spans="2:3" ht="12.75" customHeight="1">
      <c r="B128" s="96"/>
      <c r="C128" s="96"/>
    </row>
    <row r="129" spans="2:3" ht="12.75" customHeight="1">
      <c r="B129" s="96"/>
      <c r="C129" s="96"/>
    </row>
    <row r="130" spans="2:3" ht="12.75" customHeight="1">
      <c r="B130" s="96"/>
      <c r="C130" s="96"/>
    </row>
    <row r="131" spans="2:3" ht="12.75" customHeight="1">
      <c r="B131" s="96"/>
      <c r="C131" s="96"/>
    </row>
    <row r="132" spans="2:3" ht="12.75" customHeight="1">
      <c r="B132" s="96"/>
      <c r="C132" s="96"/>
    </row>
    <row r="133" spans="2:3" ht="12.75" customHeight="1">
      <c r="B133" s="96"/>
      <c r="C133" s="96"/>
    </row>
    <row r="134" spans="2:3" ht="12.75" customHeight="1">
      <c r="B134" s="96"/>
      <c r="C134" s="96"/>
    </row>
    <row r="135" spans="2:3" ht="12.75" customHeight="1">
      <c r="B135" s="96"/>
      <c r="C135" s="96"/>
    </row>
    <row r="136" spans="2:3" ht="12.75" customHeight="1">
      <c r="B136" s="96"/>
      <c r="C136" s="96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</sheetData>
  <sheetProtection/>
  <mergeCells count="74">
    <mergeCell ref="A1:C1"/>
    <mergeCell ref="A3:C3"/>
    <mergeCell ref="A4:C4"/>
    <mergeCell ref="A5:C5"/>
    <mergeCell ref="A6:C7"/>
    <mergeCell ref="A8:C8"/>
    <mergeCell ref="A9:C9"/>
    <mergeCell ref="A10:C10"/>
    <mergeCell ref="A38:C38"/>
    <mergeCell ref="A43:C43"/>
    <mergeCell ref="A44:C44"/>
    <mergeCell ref="A45:C45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94:C94"/>
    <mergeCell ref="B95:C95"/>
    <mergeCell ref="B100:C100"/>
    <mergeCell ref="B84:C84"/>
    <mergeCell ref="B85:C85"/>
    <mergeCell ref="B86:C86"/>
    <mergeCell ref="B87:C87"/>
    <mergeCell ref="B88:C88"/>
    <mergeCell ref="B89:C89"/>
    <mergeCell ref="B107:C107"/>
    <mergeCell ref="B96:C96"/>
    <mergeCell ref="B97:C97"/>
    <mergeCell ref="B98:C98"/>
    <mergeCell ref="B99:C99"/>
    <mergeCell ref="B101:C101"/>
    <mergeCell ref="B102:C102"/>
    <mergeCell ref="B46:C46"/>
    <mergeCell ref="B47:C47"/>
    <mergeCell ref="B103:C103"/>
    <mergeCell ref="B104:C104"/>
    <mergeCell ref="B105:C105"/>
    <mergeCell ref="B106:C106"/>
    <mergeCell ref="B90:C90"/>
    <mergeCell ref="B91:C91"/>
    <mergeCell ref="B92:C92"/>
    <mergeCell ref="B93:C9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9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125" zoomScaleNormal="125" zoomScalePageLayoutView="0" workbookViewId="0" topLeftCell="A1">
      <selection activeCell="E3" sqref="E3"/>
    </sheetView>
  </sheetViews>
  <sheetFormatPr defaultColWidth="9.00390625" defaultRowHeight="12.75"/>
  <cols>
    <col min="1" max="1" width="33.75390625" style="3" customWidth="1"/>
    <col min="2" max="2" width="35.125" style="3" customWidth="1"/>
    <col min="3" max="4" width="17.125" style="28" customWidth="1"/>
    <col min="5" max="16384" width="9.125" style="3" customWidth="1"/>
  </cols>
  <sheetData>
    <row r="1" spans="1:8" s="98" customFormat="1" ht="26.25" customHeight="1">
      <c r="A1" s="230" t="s">
        <v>577</v>
      </c>
      <c r="B1" s="230"/>
      <c r="C1" s="230"/>
      <c r="D1" s="230"/>
      <c r="E1" s="99"/>
      <c r="F1" s="99"/>
      <c r="G1" s="99"/>
      <c r="H1" s="99"/>
    </row>
    <row r="2" spans="1:4" s="100" customFormat="1" ht="33" customHeight="1">
      <c r="A2" s="227" t="s">
        <v>313</v>
      </c>
      <c r="B2" s="227"/>
      <c r="C2" s="144" t="s">
        <v>314</v>
      </c>
      <c r="D2" s="144" t="s">
        <v>557</v>
      </c>
    </row>
    <row r="3" spans="1:4" s="101" customFormat="1" ht="13.5" customHeight="1">
      <c r="A3" s="232" t="s">
        <v>316</v>
      </c>
      <c r="B3" s="233"/>
      <c r="C3" s="233"/>
      <c r="D3" s="234"/>
    </row>
    <row r="4" spans="1:4" s="143" customFormat="1" ht="25.5" customHeight="1">
      <c r="A4" s="228" t="s">
        <v>338</v>
      </c>
      <c r="B4" s="228"/>
      <c r="C4" s="29">
        <v>3730</v>
      </c>
      <c r="D4" s="29">
        <v>3360</v>
      </c>
    </row>
    <row r="5" spans="1:4" s="143" customFormat="1" ht="25.5" customHeight="1">
      <c r="A5" s="228" t="s">
        <v>357</v>
      </c>
      <c r="B5" s="228"/>
      <c r="C5" s="29">
        <v>4760</v>
      </c>
      <c r="D5" s="29">
        <v>4285</v>
      </c>
    </row>
    <row r="6" spans="1:4" s="143" customFormat="1" ht="25.5" customHeight="1">
      <c r="A6" s="228" t="s">
        <v>339</v>
      </c>
      <c r="B6" s="228"/>
      <c r="C6" s="29">
        <v>5800</v>
      </c>
      <c r="D6" s="29">
        <v>5220</v>
      </c>
    </row>
    <row r="7" spans="1:4" s="143" customFormat="1" ht="25.5" customHeight="1">
      <c r="A7" s="228" t="s">
        <v>340</v>
      </c>
      <c r="B7" s="228"/>
      <c r="C7" s="29">
        <v>6800</v>
      </c>
      <c r="D7" s="29">
        <v>6120</v>
      </c>
    </row>
    <row r="8" spans="1:4" s="143" customFormat="1" ht="25.5" customHeight="1">
      <c r="A8" s="228" t="s">
        <v>341</v>
      </c>
      <c r="B8" s="228"/>
      <c r="C8" s="29">
        <v>7530</v>
      </c>
      <c r="D8" s="29">
        <v>6780</v>
      </c>
    </row>
    <row r="9" spans="1:4" ht="12" customHeight="1">
      <c r="A9" s="228" t="s">
        <v>342</v>
      </c>
      <c r="B9" s="228"/>
      <c r="C9" s="29" t="s">
        <v>558</v>
      </c>
      <c r="D9" s="29" t="s">
        <v>310</v>
      </c>
    </row>
    <row r="10" spans="1:4" ht="12" customHeight="1">
      <c r="A10" s="228" t="s">
        <v>354</v>
      </c>
      <c r="B10" s="228"/>
      <c r="C10" s="29">
        <v>1070</v>
      </c>
      <c r="D10" s="29">
        <v>960</v>
      </c>
    </row>
    <row r="11" spans="1:4" ht="12" customHeight="1">
      <c r="A11" s="228" t="s">
        <v>355</v>
      </c>
      <c r="B11" s="228"/>
      <c r="C11" s="29">
        <v>1070</v>
      </c>
      <c r="D11" s="29">
        <v>960</v>
      </c>
    </row>
    <row r="12" spans="1:4" ht="12" customHeight="1">
      <c r="A12" s="228" t="s">
        <v>318</v>
      </c>
      <c r="B12" s="228"/>
      <c r="C12" s="29" t="s">
        <v>559</v>
      </c>
      <c r="D12" s="29" t="s">
        <v>319</v>
      </c>
    </row>
    <row r="13" spans="1:4" ht="12" customHeight="1">
      <c r="A13" s="228" t="s">
        <v>356</v>
      </c>
      <c r="B13" s="228"/>
      <c r="C13" s="29">
        <v>1670</v>
      </c>
      <c r="D13" s="29">
        <v>1500</v>
      </c>
    </row>
    <row r="14" spans="1:4" ht="12" customHeight="1">
      <c r="A14" s="228" t="s">
        <v>358</v>
      </c>
      <c r="B14" s="228"/>
      <c r="C14" s="29">
        <v>2220</v>
      </c>
      <c r="D14" s="29">
        <v>2000</v>
      </c>
    </row>
    <row r="15" spans="1:4" s="101" customFormat="1" ht="13.5" customHeight="1">
      <c r="A15" s="229" t="s">
        <v>317</v>
      </c>
      <c r="B15" s="229"/>
      <c r="C15" s="229"/>
      <c r="D15" s="229"/>
    </row>
    <row r="16" spans="1:4" ht="27" customHeight="1">
      <c r="A16" s="228" t="s">
        <v>343</v>
      </c>
      <c r="B16" s="228"/>
      <c r="C16" s="228"/>
      <c r="D16" s="228"/>
    </row>
    <row r="17" spans="1:4" ht="12" customHeight="1">
      <c r="A17" s="228" t="s">
        <v>312</v>
      </c>
      <c r="B17" s="228"/>
      <c r="C17" s="29" t="s">
        <v>558</v>
      </c>
      <c r="D17" s="29" t="s">
        <v>310</v>
      </c>
    </row>
    <row r="18" spans="1:4" ht="12" customHeight="1">
      <c r="A18" s="228" t="s">
        <v>344</v>
      </c>
      <c r="B18" s="228"/>
      <c r="C18" s="29" t="s">
        <v>560</v>
      </c>
      <c r="D18" s="29" t="s">
        <v>311</v>
      </c>
    </row>
    <row r="19" spans="1:4" s="101" customFormat="1" ht="13.5" customHeight="1">
      <c r="A19" s="227" t="s">
        <v>315</v>
      </c>
      <c r="B19" s="227"/>
      <c r="C19" s="227"/>
      <c r="D19" s="227"/>
    </row>
    <row r="20" spans="1:4" ht="12.75" customHeight="1">
      <c r="A20" s="229" t="s">
        <v>301</v>
      </c>
      <c r="B20" s="229"/>
      <c r="C20" s="229"/>
      <c r="D20" s="229"/>
    </row>
    <row r="21" spans="1:4" ht="12" customHeight="1">
      <c r="A21" s="226" t="s">
        <v>302</v>
      </c>
      <c r="B21" s="226"/>
      <c r="C21" s="30">
        <v>110</v>
      </c>
      <c r="D21" s="30">
        <v>100</v>
      </c>
    </row>
    <row r="22" spans="1:4" ht="12" customHeight="1">
      <c r="A22" s="226" t="s">
        <v>303</v>
      </c>
      <c r="B22" s="226"/>
      <c r="C22" s="30">
        <v>130</v>
      </c>
      <c r="D22" s="30">
        <v>120</v>
      </c>
    </row>
    <row r="23" spans="1:4" ht="12" customHeight="1">
      <c r="A23" s="226" t="s">
        <v>306</v>
      </c>
      <c r="B23" s="226"/>
      <c r="C23" s="30">
        <v>190</v>
      </c>
      <c r="D23" s="30">
        <v>170</v>
      </c>
    </row>
    <row r="24" spans="1:4" ht="12" customHeight="1">
      <c r="A24" s="226" t="s">
        <v>307</v>
      </c>
      <c r="B24" s="226"/>
      <c r="C24" s="30">
        <v>250</v>
      </c>
      <c r="D24" s="30">
        <v>220</v>
      </c>
    </row>
    <row r="25" spans="1:4" ht="12" customHeight="1">
      <c r="A25" s="226" t="s">
        <v>304</v>
      </c>
      <c r="B25" s="226"/>
      <c r="C25" s="30">
        <v>160</v>
      </c>
      <c r="D25" s="30">
        <v>145</v>
      </c>
    </row>
    <row r="26" spans="1:4" ht="12" customHeight="1">
      <c r="A26" s="226" t="s">
        <v>305</v>
      </c>
      <c r="B26" s="226"/>
      <c r="C26" s="30">
        <v>190</v>
      </c>
      <c r="D26" s="30">
        <v>170</v>
      </c>
    </row>
    <row r="27" spans="1:4" ht="12" customHeight="1">
      <c r="A27" s="226" t="s">
        <v>308</v>
      </c>
      <c r="B27" s="226"/>
      <c r="C27" s="30">
        <v>230</v>
      </c>
      <c r="D27" s="30">
        <v>210</v>
      </c>
    </row>
    <row r="28" spans="1:4" ht="12" customHeight="1">
      <c r="A28" s="226" t="s">
        <v>309</v>
      </c>
      <c r="B28" s="226"/>
      <c r="C28" s="30">
        <v>330</v>
      </c>
      <c r="D28" s="30">
        <v>300</v>
      </c>
    </row>
    <row r="29" spans="1:4" ht="12.75" customHeight="1">
      <c r="A29" s="229" t="s">
        <v>345</v>
      </c>
      <c r="B29" s="229"/>
      <c r="C29" s="229"/>
      <c r="D29" s="229"/>
    </row>
    <row r="30" spans="1:4" ht="12" customHeight="1">
      <c r="A30" s="226" t="s">
        <v>302</v>
      </c>
      <c r="B30" s="226"/>
      <c r="C30" s="30" t="s">
        <v>347</v>
      </c>
      <c r="D30" s="30" t="s">
        <v>346</v>
      </c>
    </row>
    <row r="31" spans="1:4" ht="12" customHeight="1">
      <c r="A31" s="226" t="s">
        <v>303</v>
      </c>
      <c r="B31" s="226"/>
      <c r="C31" s="30" t="s">
        <v>561</v>
      </c>
      <c r="D31" s="30" t="s">
        <v>347</v>
      </c>
    </row>
    <row r="32" spans="1:4" ht="12" customHeight="1">
      <c r="A32" s="226" t="s">
        <v>306</v>
      </c>
      <c r="B32" s="226"/>
      <c r="C32" s="30" t="s">
        <v>350</v>
      </c>
      <c r="D32" s="30" t="s">
        <v>348</v>
      </c>
    </row>
    <row r="33" spans="1:4" ht="12" customHeight="1">
      <c r="A33" s="226" t="s">
        <v>307</v>
      </c>
      <c r="B33" s="226"/>
      <c r="C33" s="30" t="s">
        <v>562</v>
      </c>
      <c r="D33" s="30" t="s">
        <v>349</v>
      </c>
    </row>
    <row r="34" spans="1:4" ht="12" customHeight="1">
      <c r="A34" s="226" t="s">
        <v>304</v>
      </c>
      <c r="B34" s="226"/>
      <c r="C34" s="30" t="s">
        <v>563</v>
      </c>
      <c r="D34" s="30" t="s">
        <v>350</v>
      </c>
    </row>
    <row r="35" spans="1:4" ht="12" customHeight="1">
      <c r="A35" s="226" t="s">
        <v>305</v>
      </c>
      <c r="B35" s="226"/>
      <c r="C35" s="30" t="s">
        <v>564</v>
      </c>
      <c r="D35" s="30" t="s">
        <v>351</v>
      </c>
    </row>
    <row r="36" spans="1:4" ht="12" customHeight="1">
      <c r="A36" s="226" t="s">
        <v>308</v>
      </c>
      <c r="B36" s="226"/>
      <c r="C36" s="30" t="s">
        <v>566</v>
      </c>
      <c r="D36" s="30" t="s">
        <v>352</v>
      </c>
    </row>
    <row r="37" spans="1:4" ht="12" customHeight="1">
      <c r="A37" s="226" t="s">
        <v>309</v>
      </c>
      <c r="B37" s="226"/>
      <c r="C37" s="30" t="s">
        <v>567</v>
      </c>
      <c r="D37" s="30" t="s">
        <v>353</v>
      </c>
    </row>
    <row r="38" spans="1:4" ht="12.75" customHeight="1">
      <c r="A38" s="229" t="s">
        <v>331</v>
      </c>
      <c r="B38" s="229"/>
      <c r="C38" s="229"/>
      <c r="D38" s="229"/>
    </row>
    <row r="39" spans="1:4" ht="12" customHeight="1">
      <c r="A39" s="226" t="s">
        <v>302</v>
      </c>
      <c r="B39" s="226"/>
      <c r="C39" s="30" t="s">
        <v>335</v>
      </c>
      <c r="D39" s="30" t="s">
        <v>332</v>
      </c>
    </row>
    <row r="40" spans="1:4" ht="12" customHeight="1">
      <c r="A40" s="226" t="s">
        <v>303</v>
      </c>
      <c r="B40" s="226"/>
      <c r="C40" s="30" t="s">
        <v>568</v>
      </c>
      <c r="D40" s="30" t="s">
        <v>335</v>
      </c>
    </row>
    <row r="41" spans="1:4" ht="12" customHeight="1">
      <c r="A41" s="226" t="s">
        <v>306</v>
      </c>
      <c r="B41" s="226"/>
      <c r="C41" s="30" t="s">
        <v>565</v>
      </c>
      <c r="D41" s="30" t="s">
        <v>333</v>
      </c>
    </row>
    <row r="42" spans="1:4" ht="12" customHeight="1">
      <c r="A42" s="226" t="s">
        <v>307</v>
      </c>
      <c r="B42" s="226"/>
      <c r="C42" s="30" t="s">
        <v>353</v>
      </c>
      <c r="D42" s="30" t="s">
        <v>336</v>
      </c>
    </row>
    <row r="43" spans="1:4" ht="12" customHeight="1">
      <c r="A43" s="226" t="s">
        <v>304</v>
      </c>
      <c r="B43" s="226"/>
      <c r="C43" s="30" t="s">
        <v>569</v>
      </c>
      <c r="D43" s="30" t="s">
        <v>337</v>
      </c>
    </row>
    <row r="44" spans="1:4" ht="12" customHeight="1">
      <c r="A44" s="226" t="s">
        <v>305</v>
      </c>
      <c r="B44" s="226"/>
      <c r="C44" s="30" t="s">
        <v>565</v>
      </c>
      <c r="D44" s="30" t="s">
        <v>333</v>
      </c>
    </row>
    <row r="45" spans="1:4" ht="12" customHeight="1">
      <c r="A45" s="226" t="s">
        <v>308</v>
      </c>
      <c r="B45" s="226"/>
      <c r="C45" s="30" t="s">
        <v>570</v>
      </c>
      <c r="D45" s="30" t="s">
        <v>334</v>
      </c>
    </row>
    <row r="46" spans="1:4" ht="12" customHeight="1">
      <c r="A46" s="226" t="s">
        <v>309</v>
      </c>
      <c r="B46" s="226"/>
      <c r="C46" s="30" t="s">
        <v>572</v>
      </c>
      <c r="D46" s="30" t="s">
        <v>571</v>
      </c>
    </row>
    <row r="47" spans="1:4" s="102" customFormat="1" ht="13.5" customHeight="1">
      <c r="A47" s="227" t="s">
        <v>320</v>
      </c>
      <c r="B47" s="227"/>
      <c r="C47" s="227"/>
      <c r="D47" s="227"/>
    </row>
    <row r="48" spans="1:4" ht="12" customHeight="1">
      <c r="A48" s="226" t="s">
        <v>327</v>
      </c>
      <c r="B48" s="226"/>
      <c r="C48" s="30" t="s">
        <v>573</v>
      </c>
      <c r="D48" s="30" t="s">
        <v>330</v>
      </c>
    </row>
    <row r="49" spans="1:4" ht="12" customHeight="1">
      <c r="A49" s="226" t="s">
        <v>328</v>
      </c>
      <c r="B49" s="226"/>
      <c r="C49" s="30" t="s">
        <v>574</v>
      </c>
      <c r="D49" s="30" t="s">
        <v>326</v>
      </c>
    </row>
    <row r="50" spans="1:4" ht="12" customHeight="1">
      <c r="A50" s="226" t="s">
        <v>329</v>
      </c>
      <c r="B50" s="226"/>
      <c r="C50" s="30" t="s">
        <v>575</v>
      </c>
      <c r="D50" s="30" t="s">
        <v>325</v>
      </c>
    </row>
    <row r="51" spans="1:4" ht="12" customHeight="1">
      <c r="A51" s="226" t="s">
        <v>322</v>
      </c>
      <c r="B51" s="226"/>
      <c r="C51" s="30">
        <v>350</v>
      </c>
      <c r="D51" s="30">
        <v>320</v>
      </c>
    </row>
    <row r="52" spans="1:4" ht="12" customHeight="1">
      <c r="A52" s="226" t="s">
        <v>323</v>
      </c>
      <c r="B52" s="226"/>
      <c r="C52" s="30">
        <v>450</v>
      </c>
      <c r="D52" s="30">
        <v>400</v>
      </c>
    </row>
    <row r="53" spans="1:4" ht="12" customHeight="1">
      <c r="A53" s="226" t="s">
        <v>324</v>
      </c>
      <c r="B53" s="226"/>
      <c r="C53" s="30">
        <v>580</v>
      </c>
      <c r="D53" s="30">
        <v>520</v>
      </c>
    </row>
    <row r="54" spans="1:4" ht="12" customHeight="1">
      <c r="A54" s="226" t="s">
        <v>321</v>
      </c>
      <c r="B54" s="226"/>
      <c r="C54" s="30">
        <v>230</v>
      </c>
      <c r="D54" s="30">
        <v>210</v>
      </c>
    </row>
    <row r="55" spans="1:4" ht="12" customHeight="1">
      <c r="A55" s="226" t="s">
        <v>321</v>
      </c>
      <c r="B55" s="226"/>
      <c r="C55" s="30">
        <v>330</v>
      </c>
      <c r="D55" s="30">
        <v>300</v>
      </c>
    </row>
    <row r="58" spans="1:9" s="25" customFormat="1" ht="21" customHeight="1">
      <c r="A58" s="231" t="s">
        <v>576</v>
      </c>
      <c r="B58" s="231"/>
      <c r="C58" s="231"/>
      <c r="D58" s="231"/>
      <c r="E58" s="26"/>
      <c r="F58" s="26"/>
      <c r="G58" s="26"/>
      <c r="H58" s="26"/>
      <c r="I58" s="26"/>
    </row>
  </sheetData>
  <sheetProtection/>
  <mergeCells count="56">
    <mergeCell ref="A2:B2"/>
    <mergeCell ref="A58:D58"/>
    <mergeCell ref="A4:B4"/>
    <mergeCell ref="A5:B5"/>
    <mergeCell ref="A6:B6"/>
    <mergeCell ref="A7:B7"/>
    <mergeCell ref="A3:D3"/>
    <mergeCell ref="A16:D16"/>
    <mergeCell ref="A17:B17"/>
    <mergeCell ref="A18:B18"/>
    <mergeCell ref="A1:D1"/>
    <mergeCell ref="A22:B22"/>
    <mergeCell ref="A11:B11"/>
    <mergeCell ref="A13:B13"/>
    <mergeCell ref="A14:B14"/>
    <mergeCell ref="A21:B21"/>
    <mergeCell ref="A9:B9"/>
    <mergeCell ref="A10:B10"/>
    <mergeCell ref="A12:B12"/>
    <mergeCell ref="A15:D15"/>
    <mergeCell ref="A40:B40"/>
    <mergeCell ref="A35:B35"/>
    <mergeCell ref="A8:B8"/>
    <mergeCell ref="A19:D19"/>
    <mergeCell ref="A20:D20"/>
    <mergeCell ref="A38:D38"/>
    <mergeCell ref="A29:D29"/>
    <mergeCell ref="A27:B27"/>
    <mergeCell ref="A28:B28"/>
    <mergeCell ref="A23:B23"/>
    <mergeCell ref="A24:B24"/>
    <mergeCell ref="A25:B25"/>
    <mergeCell ref="A26:B26"/>
    <mergeCell ref="A34:B34"/>
    <mergeCell ref="A30:B30"/>
    <mergeCell ref="A31:B31"/>
    <mergeCell ref="A32:B32"/>
    <mergeCell ref="A33:B33"/>
    <mergeCell ref="A41:B41"/>
    <mergeCell ref="A36:B36"/>
    <mergeCell ref="A37:B37"/>
    <mergeCell ref="A47:D47"/>
    <mergeCell ref="A48:B48"/>
    <mergeCell ref="A42:B42"/>
    <mergeCell ref="A43:B43"/>
    <mergeCell ref="A45:B45"/>
    <mergeCell ref="A46:B46"/>
    <mergeCell ref="A39:B39"/>
    <mergeCell ref="A52:B52"/>
    <mergeCell ref="A44:B44"/>
    <mergeCell ref="A55:B55"/>
    <mergeCell ref="A51:B51"/>
    <mergeCell ref="A49:B49"/>
    <mergeCell ref="A50:B50"/>
    <mergeCell ref="A53:B53"/>
    <mergeCell ref="A54:B54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</dc:creator>
  <cp:keywords/>
  <dc:description/>
  <cp:lastModifiedBy>Денис</cp:lastModifiedBy>
  <cp:lastPrinted>2014-12-14T05:40:09Z</cp:lastPrinted>
  <dcterms:created xsi:type="dcterms:W3CDTF">2007-05-02T14:18:14Z</dcterms:created>
  <dcterms:modified xsi:type="dcterms:W3CDTF">2014-12-14T09:21:14Z</dcterms:modified>
  <cp:category/>
  <cp:version/>
  <cp:contentType/>
  <cp:contentStatus/>
</cp:coreProperties>
</file>